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945"/>
  </bookViews>
  <sheets>
    <sheet name="総合順位" sheetId="1" r:id="rId1"/>
    <sheet name="Aコート" sheetId="2" r:id="rId2"/>
    <sheet name="Bコート" sheetId="3" r:id="rId3"/>
    <sheet name="Cコート" sheetId="4" r:id="rId4"/>
    <sheet name="Dコート" sheetId="5" r:id="rId5"/>
    <sheet name="Eコート" sheetId="6" r:id="rId6"/>
    <sheet name="Fコート" sheetId="7" r:id="rId7"/>
    <sheet name="Gコート" sheetId="8" r:id="rId8"/>
  </sheets>
  <calcPr calcId="145621"/>
</workbook>
</file>

<file path=xl/calcChain.xml><?xml version="1.0" encoding="utf-8"?>
<calcChain xmlns="http://schemas.openxmlformats.org/spreadsheetml/2006/main">
  <c r="AC25" i="6" l="1"/>
  <c r="T24" i="6"/>
  <c r="R24" i="6"/>
  <c r="O24" i="6"/>
  <c r="M24" i="6"/>
  <c r="J24" i="6"/>
  <c r="H24" i="6"/>
  <c r="E24" i="6"/>
  <c r="C24" i="6"/>
  <c r="T23" i="6"/>
  <c r="R23" i="6"/>
  <c r="O23" i="6"/>
  <c r="M23" i="6"/>
  <c r="J23" i="6"/>
  <c r="H23" i="6"/>
  <c r="E23" i="6"/>
  <c r="C23" i="6"/>
  <c r="Z22" i="6"/>
  <c r="V22" i="6"/>
  <c r="T22" i="6"/>
  <c r="R22" i="6"/>
  <c r="U22" i="6" s="1"/>
  <c r="O22" i="6"/>
  <c r="M22" i="6"/>
  <c r="P22" i="6" s="1"/>
  <c r="J22" i="6"/>
  <c r="H22" i="6"/>
  <c r="K22" i="6" s="1"/>
  <c r="E22" i="6"/>
  <c r="C22" i="6"/>
  <c r="F22" i="6" s="1"/>
  <c r="AI21" i="6"/>
  <c r="Q21" i="6"/>
  <c r="L21" i="6"/>
  <c r="G21" i="6"/>
  <c r="B21" i="6"/>
  <c r="A21" i="6"/>
  <c r="AC21" i="6" s="1"/>
  <c r="AJ21" i="6" s="1"/>
  <c r="O20" i="6"/>
  <c r="M20" i="6"/>
  <c r="J20" i="6"/>
  <c r="H20" i="6"/>
  <c r="E20" i="6"/>
  <c r="C20" i="6"/>
  <c r="O19" i="6"/>
  <c r="M19" i="6"/>
  <c r="J19" i="6"/>
  <c r="H19" i="6"/>
  <c r="E19" i="6"/>
  <c r="C19" i="6"/>
  <c r="Z18" i="6"/>
  <c r="V18" i="6"/>
  <c r="U18" i="6"/>
  <c r="Q18" i="6"/>
  <c r="O18" i="6"/>
  <c r="M18" i="6"/>
  <c r="P18" i="6" s="1"/>
  <c r="J18" i="6"/>
  <c r="H18" i="6"/>
  <c r="K18" i="6" s="1"/>
  <c r="E18" i="6"/>
  <c r="C18" i="6"/>
  <c r="F18" i="6" s="1"/>
  <c r="AI17" i="6"/>
  <c r="L17" i="6"/>
  <c r="G17" i="6"/>
  <c r="B17" i="6"/>
  <c r="A17" i="6"/>
  <c r="AC17" i="6" s="1"/>
  <c r="AJ17" i="6" s="1"/>
  <c r="J16" i="6"/>
  <c r="H16" i="6"/>
  <c r="E16" i="6"/>
  <c r="C16" i="6"/>
  <c r="J15" i="6"/>
  <c r="H15" i="6"/>
  <c r="E15" i="6"/>
  <c r="C15" i="6"/>
  <c r="Z14" i="6"/>
  <c r="V14" i="6"/>
  <c r="U14" i="6"/>
  <c r="Q14" i="6"/>
  <c r="P14" i="6"/>
  <c r="L14" i="6"/>
  <c r="J14" i="6"/>
  <c r="H14" i="6"/>
  <c r="G14" i="6"/>
  <c r="E14" i="6"/>
  <c r="C14" i="6"/>
  <c r="B14" i="6" s="1"/>
  <c r="AF13" i="6" s="1"/>
  <c r="G13" i="6"/>
  <c r="B13" i="6"/>
  <c r="A13" i="6"/>
  <c r="AC13" i="6" s="1"/>
  <c r="AJ13" i="6" s="1"/>
  <c r="E12" i="6"/>
  <c r="C12" i="6"/>
  <c r="E11" i="6"/>
  <c r="C11" i="6"/>
  <c r="Z10" i="6"/>
  <c r="V10" i="6"/>
  <c r="U10" i="6"/>
  <c r="Q10" i="6"/>
  <c r="P10" i="6"/>
  <c r="L10" i="6"/>
  <c r="K10" i="6"/>
  <c r="G10" i="6"/>
  <c r="E10" i="6"/>
  <c r="C10" i="6"/>
  <c r="B9" i="6"/>
  <c r="A9" i="6"/>
  <c r="AC9" i="6" s="1"/>
  <c r="AJ9" i="6" s="1"/>
  <c r="Z6" i="6"/>
  <c r="V6" i="6"/>
  <c r="U6" i="6"/>
  <c r="Q6" i="6"/>
  <c r="P6" i="6"/>
  <c r="L6" i="6"/>
  <c r="K6" i="6"/>
  <c r="G6" i="6"/>
  <c r="F6" i="6"/>
  <c r="AD5" i="6" s="1"/>
  <c r="B6" i="6"/>
  <c r="AI5" i="6"/>
  <c r="AH5" i="6"/>
  <c r="AG5" i="6"/>
  <c r="AF5" i="6"/>
  <c r="AE5" i="6"/>
  <c r="A5" i="6"/>
  <c r="AC5" i="6" s="1"/>
  <c r="AJ5" i="6" s="1"/>
  <c r="AC3" i="6"/>
  <c r="AC2" i="6"/>
  <c r="AC1" i="6"/>
  <c r="B10" i="6" l="1"/>
  <c r="AF9" i="6" s="1"/>
  <c r="AH9" i="6"/>
  <c r="AH13" i="6"/>
  <c r="F10" i="6"/>
  <c r="F14" i="6"/>
  <c r="AD13" i="6" s="1"/>
  <c r="K14" i="6"/>
  <c r="AD9" i="6"/>
  <c r="AG9" i="6"/>
  <c r="AE9" i="6"/>
  <c r="AG21" i="6"/>
  <c r="AG17" i="6"/>
  <c r="AI9" i="6"/>
  <c r="AI13" i="6"/>
  <c r="AH17" i="6"/>
  <c r="B18" i="6"/>
  <c r="G18" i="6"/>
  <c r="L18" i="6"/>
  <c r="AH21" i="6"/>
  <c r="B22" i="6"/>
  <c r="G22" i="6"/>
  <c r="L22" i="6"/>
  <c r="Q22" i="6"/>
  <c r="AG13" i="6" l="1"/>
  <c r="AE21" i="6"/>
  <c r="AE17" i="6"/>
  <c r="AE13" i="6"/>
  <c r="AF21" i="6"/>
  <c r="AD21" i="6"/>
  <c r="AF17" i="6"/>
  <c r="AD17" i="6"/>
</calcChain>
</file>

<file path=xl/sharedStrings.xml><?xml version="1.0" encoding="utf-8"?>
<sst xmlns="http://schemas.openxmlformats.org/spreadsheetml/2006/main" count="910" uniqueCount="84">
  <si>
    <t>2019年度　愛知県ソフトバレーボール大会</t>
  </si>
  <si>
    <t>トリムフリー大会</t>
  </si>
  <si>
    <t>令和元年8月4日　日曜日</t>
  </si>
  <si>
    <t>岡崎市体育館</t>
  </si>
  <si>
    <t>グループ</t>
  </si>
  <si>
    <t>コート</t>
  </si>
  <si>
    <t>優勝</t>
  </si>
  <si>
    <t>2位</t>
  </si>
  <si>
    <t>3位</t>
  </si>
  <si>
    <t>4位</t>
  </si>
  <si>
    <t>5位</t>
  </si>
  <si>
    <t>6位</t>
  </si>
  <si>
    <t>トリムフリー</t>
  </si>
  <si>
    <t>A</t>
  </si>
  <si>
    <t>B</t>
  </si>
  <si>
    <t>C</t>
  </si>
  <si>
    <t>D</t>
  </si>
  <si>
    <t>E</t>
  </si>
  <si>
    <t>F</t>
  </si>
  <si>
    <t>G</t>
  </si>
  <si>
    <t>　Aグループ</t>
  </si>
  <si>
    <t>Aコート</t>
  </si>
  <si>
    <t>JUMP</t>
  </si>
  <si>
    <t>クレッシェンド　マイルド</t>
  </si>
  <si>
    <t>サンライズ　F</t>
  </si>
  <si>
    <t>中川クラブ</t>
  </si>
  <si>
    <t>排球倶楽部　鰻</t>
  </si>
  <si>
    <t>勝敗</t>
  </si>
  <si>
    <t>順位</t>
  </si>
  <si>
    <t>セ　　ッ　　ト</t>
  </si>
  <si>
    <t>得　　　　点</t>
  </si>
  <si>
    <t>チーム名</t>
  </si>
  <si>
    <t>勝</t>
  </si>
  <si>
    <t>敗</t>
  </si>
  <si>
    <t>-</t>
  </si>
  <si>
    <t>　Bグループ</t>
  </si>
  <si>
    <t>Bコート</t>
  </si>
  <si>
    <t>Cranberry　海</t>
  </si>
  <si>
    <t>インター8　APO</t>
  </si>
  <si>
    <t>パワーストーン・ルチル</t>
  </si>
  <si>
    <t>祭Red(レッド)</t>
  </si>
  <si>
    <t>グッピー</t>
  </si>
  <si>
    <t>トリムフリー　</t>
  </si>
  <si>
    <t>　Cグループ</t>
  </si>
  <si>
    <t>Cコート</t>
  </si>
  <si>
    <t>パワーストーン・アクア</t>
  </si>
  <si>
    <t>ミルミルM</t>
  </si>
  <si>
    <t>INDEPENDENCE</t>
  </si>
  <si>
    <t>インター8　JBM</t>
  </si>
  <si>
    <t>999(メーテル)</t>
  </si>
  <si>
    <t>　Dグループ</t>
  </si>
  <si>
    <t>Dコート</t>
  </si>
  <si>
    <t>JOKER HEART</t>
  </si>
  <si>
    <t>Sweet　TAKA</t>
  </si>
  <si>
    <t>V☆BLOOD-B</t>
  </si>
  <si>
    <t>UBサーティーズ</t>
  </si>
  <si>
    <t>Blossom</t>
  </si>
  <si>
    <t>　Eグループ</t>
  </si>
  <si>
    <t>Eコート</t>
  </si>
  <si>
    <t>Sweet　UNO</t>
  </si>
  <si>
    <t>サンライズ　B</t>
  </si>
  <si>
    <t>雑技団</t>
  </si>
  <si>
    <t>SSK</t>
  </si>
  <si>
    <t>排球倶楽部　烈</t>
  </si>
  <si>
    <t>　Fグループ</t>
  </si>
  <si>
    <t>Fコート</t>
  </si>
  <si>
    <t>チーム嵐</t>
  </si>
  <si>
    <t>Real(リアル)</t>
  </si>
  <si>
    <t>V☆BLOOD-A</t>
  </si>
  <si>
    <t>HAPPY</t>
  </si>
  <si>
    <t>虹</t>
  </si>
  <si>
    <t>999(鉄郎)</t>
  </si>
  <si>
    <t>勝　　敗</t>
  </si>
  <si>
    <t>セ　ッ　ト</t>
  </si>
  <si>
    <t>得　　点</t>
  </si>
  <si>
    <t>　　　　　順位</t>
  </si>
  <si>
    <t>　Gグループ</t>
  </si>
  <si>
    <t>Gコート</t>
  </si>
  <si>
    <t>HOP</t>
  </si>
  <si>
    <t>ミルミルL</t>
  </si>
  <si>
    <t>クレッシェンド　ライト</t>
  </si>
  <si>
    <t>ほたる</t>
  </si>
  <si>
    <t>QQQ太</t>
  </si>
  <si>
    <t>Sweet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</si>
</sst>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charset val="128"/>
      <scheme val="minor"/>
    </font>
    <font>
      <sz val="11"/>
      <name val="ＭＳ Ｐゴシック"/>
      <charset val="128"/>
    </font>
    <font>
      <b/>
      <sz val="14"/>
      <name val="ＭＳ Ｐゴシック"/>
      <charset val="128"/>
    </font>
    <font>
      <b/>
      <sz val="11"/>
      <name val="ＭＳ Ｐゴシック"/>
      <charset val="128"/>
    </font>
    <font>
      <b/>
      <sz val="14"/>
      <color rgb="FFFF0000"/>
      <name val="ＭＳ Ｐゴシック"/>
      <charset val="128"/>
    </font>
    <font>
      <b/>
      <sz val="12"/>
      <name val="ＭＳ Ｐゴシック"/>
      <charset val="128"/>
    </font>
    <font>
      <b/>
      <sz val="14"/>
      <color indexed="10"/>
      <name val="ＭＳ Ｐゴシック"/>
      <charset val="128"/>
    </font>
    <font>
      <b/>
      <sz val="12"/>
      <color indexed="10"/>
      <name val="ＭＳ Ｐゴシック"/>
      <charset val="128"/>
    </font>
    <font>
      <sz val="36"/>
      <name val="ＭＳ Ｐゴシック"/>
      <charset val="128"/>
    </font>
    <font>
      <sz val="20"/>
      <color theme="1"/>
      <name val="ＭＳ Ｐゴシック"/>
      <charset val="128"/>
      <scheme val="minor"/>
    </font>
    <font>
      <sz val="26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67955565050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1"/>
    <xf numFmtId="0" fontId="2" fillId="0" borderId="0" xfId="1" applyFont="1" applyBorder="1" applyAlignment="1">
      <alignment horizontal="left"/>
    </xf>
    <xf numFmtId="0" fontId="1" fillId="2" borderId="17" xfId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1" fillId="0" borderId="0" xfId="1" applyFill="1" applyBorder="1" applyAlignment="1"/>
    <xf numFmtId="0" fontId="5" fillId="0" borderId="0" xfId="1" applyFont="1" applyFill="1" applyBorder="1" applyAlignment="1">
      <alignment horizontal="center" vertical="center"/>
    </xf>
    <xf numFmtId="10" fontId="1" fillId="0" borderId="0" xfId="1" applyNumberForma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59" xfId="0" applyFont="1" applyBorder="1" applyAlignment="1">
      <alignment horizontal="center" vertical="center"/>
    </xf>
    <xf numFmtId="0" fontId="9" fillId="4" borderId="60" xfId="0" applyFont="1" applyFill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1" fillId="0" borderId="63" xfId="0" applyFont="1" applyBorder="1" applyAlignment="1">
      <alignment horizontal="center" vertical="center"/>
    </xf>
    <xf numFmtId="0" fontId="9" fillId="4" borderId="64" xfId="0" applyFont="1" applyFill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1" fillId="2" borderId="17" xfId="1" applyFill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50" xfId="1" applyFont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2" borderId="50" xfId="1" applyFill="1" applyBorder="1" applyAlignment="1">
      <alignment horizontal="left" vertical="center"/>
    </xf>
    <xf numFmtId="0" fontId="2" fillId="0" borderId="4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2" borderId="50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6" fillId="0" borderId="56" xfId="1" applyNumberFormat="1" applyFont="1" applyBorder="1" applyAlignment="1">
      <alignment horizontal="center" vertical="center" wrapText="1"/>
    </xf>
    <xf numFmtId="0" fontId="6" fillId="0" borderId="20" xfId="1" applyNumberFormat="1" applyFont="1" applyBorder="1" applyAlignment="1">
      <alignment horizontal="center" vertical="center" wrapText="1"/>
    </xf>
    <xf numFmtId="0" fontId="6" fillId="0" borderId="23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31" xfId="1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textRotation="255"/>
    </xf>
    <xf numFmtId="0" fontId="6" fillId="0" borderId="55" xfId="1" applyFont="1" applyBorder="1" applyAlignment="1">
      <alignment horizontal="center" vertical="center" textRotation="255"/>
    </xf>
    <xf numFmtId="0" fontId="6" fillId="0" borderId="5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46" xfId="1" quotePrefix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" fillId="2" borderId="11" xfId="1" applyFill="1" applyBorder="1" applyAlignment="1">
      <alignment horizontal="left" vertical="center"/>
    </xf>
    <xf numFmtId="0" fontId="1" fillId="2" borderId="12" xfId="1" applyFill="1" applyBorder="1" applyAlignment="1">
      <alignment horizontal="left" vertical="center"/>
    </xf>
    <xf numFmtId="0" fontId="1" fillId="2" borderId="13" xfId="1" applyFill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0" fontId="1" fillId="2" borderId="28" xfId="1" applyFill="1" applyBorder="1" applyAlignment="1">
      <alignment horizontal="left" vertical="center"/>
    </xf>
    <xf numFmtId="0" fontId="1" fillId="2" borderId="26" xfId="1" applyFill="1" applyBorder="1" applyAlignment="1">
      <alignment horizontal="left" vertical="center"/>
    </xf>
    <xf numFmtId="0" fontId="1" fillId="2" borderId="27" xfId="1" applyFill="1" applyBorder="1" applyAlignment="1">
      <alignment horizontal="left" vertical="center"/>
    </xf>
    <xf numFmtId="0" fontId="4" fillId="3" borderId="28" xfId="1" applyFont="1" applyFill="1" applyBorder="1" applyAlignment="1">
      <alignment horizontal="left" vertical="center"/>
    </xf>
    <xf numFmtId="0" fontId="4" fillId="3" borderId="26" xfId="1" applyFont="1" applyFill="1" applyBorder="1" applyAlignment="1">
      <alignment horizontal="left" vertical="center"/>
    </xf>
    <xf numFmtId="0" fontId="4" fillId="3" borderId="27" xfId="1" applyFont="1" applyFill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1" fillId="3" borderId="28" xfId="1" applyFill="1" applyBorder="1" applyAlignment="1">
      <alignment horizontal="left" vertical="center"/>
    </xf>
    <xf numFmtId="0" fontId="1" fillId="3" borderId="26" xfId="1" applyFill="1" applyBorder="1" applyAlignment="1">
      <alignment horizontal="left" vertical="center"/>
    </xf>
    <xf numFmtId="0" fontId="1" fillId="3" borderId="27" xfId="1" applyFill="1" applyBorder="1" applyAlignment="1">
      <alignment horizontal="left" vertical="center"/>
    </xf>
    <xf numFmtId="0" fontId="1" fillId="3" borderId="25" xfId="1" applyFill="1" applyBorder="1" applyAlignment="1">
      <alignment horizontal="left" vertical="center"/>
    </xf>
    <xf numFmtId="0" fontId="1" fillId="0" borderId="28" xfId="1" applyBorder="1" applyAlignment="1">
      <alignment horizontal="left" vertical="center"/>
    </xf>
    <xf numFmtId="0" fontId="4" fillId="3" borderId="38" xfId="1" applyFont="1" applyFill="1" applyBorder="1" applyAlignment="1">
      <alignment horizontal="left" vertical="center"/>
    </xf>
    <xf numFmtId="0" fontId="1" fillId="2" borderId="38" xfId="1" applyFill="1" applyBorder="1" applyAlignment="1">
      <alignment horizontal="left" vertical="center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43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5" fillId="0" borderId="41" xfId="1" applyNumberFormat="1" applyFont="1" applyBorder="1" applyAlignment="1">
      <alignment horizontal="center" vertical="center" textRotation="91" shrinkToFit="1"/>
    </xf>
    <xf numFmtId="0" fontId="5" fillId="0" borderId="31" xfId="1" applyNumberFormat="1" applyFont="1" applyBorder="1" applyAlignment="1">
      <alignment horizontal="center" vertical="center" textRotation="91" shrinkToFit="1"/>
    </xf>
    <xf numFmtId="0" fontId="6" fillId="0" borderId="41" xfId="1" applyNumberFormat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6" xfId="1" quotePrefix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3" fillId="5" borderId="61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6" borderId="61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/>
    </xf>
    <xf numFmtId="0" fontId="9" fillId="0" borderId="0" xfId="0" applyFont="1" applyFill="1" applyAlignment="1"/>
    <xf numFmtId="0" fontId="9" fillId="0" borderId="66" xfId="0" applyFont="1" applyFill="1" applyBorder="1" applyAlignment="1">
      <alignment vertical="center" wrapText="1"/>
    </xf>
    <xf numFmtId="0" fontId="9" fillId="0" borderId="67" xfId="0" applyFont="1" applyBorder="1" applyAlignment="1"/>
    <xf numFmtId="0" fontId="9" fillId="0" borderId="68" xfId="0" applyNumberFormat="1" applyFont="1" applyBorder="1" applyAlignment="1">
      <alignment horizontal="center" vertical="center" textRotation="255" wrapText="1"/>
    </xf>
    <xf numFmtId="0" fontId="9" fillId="0" borderId="69" xfId="0" applyNumberFormat="1" applyFont="1" applyBorder="1" applyAlignment="1">
      <alignment horizontal="center" vertical="center" textRotation="255" wrapText="1"/>
    </xf>
    <xf numFmtId="0" fontId="9" fillId="0" borderId="70" xfId="0" applyNumberFormat="1" applyFont="1" applyBorder="1" applyAlignment="1">
      <alignment horizontal="center" vertical="center" textRotation="255" wrapText="1"/>
    </xf>
    <xf numFmtId="0" fontId="9" fillId="0" borderId="71" xfId="0" applyFont="1" applyBorder="1" applyAlignment="1"/>
    <xf numFmtId="0" fontId="9" fillId="0" borderId="69" xfId="0" applyFont="1" applyBorder="1" applyAlignment="1"/>
    <xf numFmtId="0" fontId="9" fillId="0" borderId="69" xfId="0" applyFont="1" applyBorder="1" applyAlignment="1">
      <alignment vertical="center" textRotation="255"/>
    </xf>
  </cellXfs>
  <cellStyles count="4">
    <cellStyle name="標準" xfId="0" builtinId="0"/>
    <cellStyle name="標準 2" xfId="1"/>
    <cellStyle name="標準 3" xfId="2"/>
    <cellStyle name="標準 5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tabSelected="1" zoomScale="80" zoomScaleNormal="80" workbookViewId="0">
      <selection activeCell="C1" sqref="C1:C2"/>
    </sheetView>
  </sheetViews>
  <sheetFormatPr defaultColWidth="9" defaultRowHeight="24" x14ac:dyDescent="0.25"/>
  <cols>
    <col min="1" max="2" width="9" style="44"/>
    <col min="3" max="3" width="9.75" style="44" customWidth="1"/>
    <col min="4" max="4" width="9" style="44"/>
    <col min="5" max="5" width="16.125" style="44" bestFit="1" customWidth="1"/>
    <col min="6" max="6" width="23.625" style="44" bestFit="1" customWidth="1"/>
    <col min="7" max="7" width="33.625" style="44" bestFit="1" customWidth="1"/>
    <col min="8" max="8" width="29.5" style="44" bestFit="1" customWidth="1"/>
    <col min="9" max="9" width="33.375" style="44" customWidth="1"/>
    <col min="10" max="10" width="18.375" style="44" bestFit="1" customWidth="1"/>
    <col min="11" max="11" width="17.375" style="44" customWidth="1"/>
    <col min="12" max="16384" width="9" style="44"/>
  </cols>
  <sheetData>
    <row r="1" spans="1:12" ht="30.75" x14ac:dyDescent="0.3">
      <c r="E1" s="52" t="s">
        <v>0</v>
      </c>
      <c r="F1" s="52"/>
      <c r="G1" s="52"/>
      <c r="H1" s="52"/>
      <c r="I1" s="52"/>
      <c r="J1" s="52"/>
    </row>
    <row r="2" spans="1:12" ht="30.75" x14ac:dyDescent="0.3">
      <c r="E2" s="45"/>
      <c r="F2" s="52" t="s">
        <v>1</v>
      </c>
      <c r="G2" s="52"/>
      <c r="H2" s="52"/>
      <c r="I2" s="52"/>
      <c r="J2" s="45"/>
    </row>
    <row r="3" spans="1:12" ht="30.75" x14ac:dyDescent="0.3">
      <c r="E3" s="52" t="s">
        <v>2</v>
      </c>
      <c r="F3" s="52"/>
      <c r="G3" s="52"/>
      <c r="H3" s="52"/>
      <c r="I3" s="52"/>
      <c r="J3" s="52"/>
    </row>
    <row r="4" spans="1:12" ht="30.75" x14ac:dyDescent="0.3">
      <c r="E4" s="52" t="s">
        <v>3</v>
      </c>
      <c r="F4" s="52"/>
      <c r="G4" s="52"/>
      <c r="H4" s="52"/>
      <c r="I4" s="52"/>
      <c r="J4" s="52"/>
    </row>
    <row r="6" spans="1:12" x14ac:dyDescent="0.25">
      <c r="A6" s="225"/>
      <c r="B6" s="220"/>
      <c r="C6" s="46" t="s">
        <v>4</v>
      </c>
      <c r="D6" s="46" t="s">
        <v>5</v>
      </c>
      <c r="E6" s="47" t="s">
        <v>6</v>
      </c>
      <c r="F6" s="48" t="s">
        <v>7</v>
      </c>
      <c r="G6" s="48" t="s">
        <v>8</v>
      </c>
      <c r="H6" s="48" t="s">
        <v>9</v>
      </c>
      <c r="I6" s="48" t="s">
        <v>10</v>
      </c>
      <c r="J6" s="48" t="s">
        <v>11</v>
      </c>
      <c r="K6" s="217"/>
      <c r="L6" s="218"/>
    </row>
    <row r="7" spans="1:12" x14ac:dyDescent="0.25">
      <c r="A7" s="226"/>
      <c r="B7" s="221" t="s">
        <v>12</v>
      </c>
      <c r="C7" s="53" t="s">
        <v>13</v>
      </c>
      <c r="D7" s="53" t="s">
        <v>13</v>
      </c>
      <c r="E7" s="206" t="s">
        <v>25</v>
      </c>
      <c r="F7" s="207" t="s">
        <v>22</v>
      </c>
      <c r="G7" s="207" t="s">
        <v>26</v>
      </c>
      <c r="H7" s="207" t="s">
        <v>24</v>
      </c>
      <c r="I7" s="207" t="s">
        <v>23</v>
      </c>
      <c r="J7" s="208"/>
      <c r="K7" s="219"/>
      <c r="L7" s="218"/>
    </row>
    <row r="8" spans="1:12" x14ac:dyDescent="0.25">
      <c r="A8" s="226"/>
      <c r="B8" s="222"/>
      <c r="C8" s="54"/>
      <c r="D8" s="54"/>
      <c r="E8" s="209"/>
      <c r="F8" s="210"/>
      <c r="G8" s="210"/>
      <c r="H8" s="210"/>
      <c r="I8" s="210"/>
      <c r="J8" s="211"/>
      <c r="K8" s="219"/>
      <c r="L8" s="218"/>
    </row>
    <row r="9" spans="1:12" x14ac:dyDescent="0.25">
      <c r="A9" s="226"/>
      <c r="B9" s="222"/>
      <c r="C9" s="54" t="s">
        <v>14</v>
      </c>
      <c r="D9" s="54" t="s">
        <v>14</v>
      </c>
      <c r="E9" s="212" t="s">
        <v>41</v>
      </c>
      <c r="F9" s="213" t="s">
        <v>38</v>
      </c>
      <c r="G9" s="213" t="s">
        <v>39</v>
      </c>
      <c r="H9" s="213" t="s">
        <v>37</v>
      </c>
      <c r="I9" s="213" t="s">
        <v>40</v>
      </c>
      <c r="J9" s="214"/>
      <c r="K9" s="219"/>
      <c r="L9" s="218"/>
    </row>
    <row r="10" spans="1:12" x14ac:dyDescent="0.25">
      <c r="A10" s="226"/>
      <c r="B10" s="222"/>
      <c r="C10" s="54"/>
      <c r="D10" s="54"/>
      <c r="E10" s="209"/>
      <c r="F10" s="210"/>
      <c r="G10" s="210"/>
      <c r="H10" s="210"/>
      <c r="I10" s="210"/>
      <c r="J10" s="211"/>
      <c r="K10" s="219"/>
      <c r="L10" s="218"/>
    </row>
    <row r="11" spans="1:12" x14ac:dyDescent="0.25">
      <c r="A11" s="226"/>
      <c r="B11" s="222"/>
      <c r="C11" s="54" t="s">
        <v>15</v>
      </c>
      <c r="D11" s="54" t="s">
        <v>15</v>
      </c>
      <c r="E11" s="212" t="s">
        <v>46</v>
      </c>
      <c r="F11" s="213" t="s">
        <v>49</v>
      </c>
      <c r="G11" s="213" t="s">
        <v>47</v>
      </c>
      <c r="H11" s="213" t="s">
        <v>48</v>
      </c>
      <c r="I11" s="213" t="s">
        <v>45</v>
      </c>
      <c r="J11" s="214"/>
      <c r="K11" s="219"/>
      <c r="L11" s="218"/>
    </row>
    <row r="12" spans="1:12" x14ac:dyDescent="0.25">
      <c r="A12" s="226"/>
      <c r="B12" s="222"/>
      <c r="C12" s="54"/>
      <c r="D12" s="54"/>
      <c r="E12" s="209"/>
      <c r="F12" s="210"/>
      <c r="G12" s="210"/>
      <c r="H12" s="210"/>
      <c r="I12" s="210"/>
      <c r="J12" s="211"/>
      <c r="K12" s="219"/>
      <c r="L12" s="218"/>
    </row>
    <row r="13" spans="1:12" x14ac:dyDescent="0.25">
      <c r="A13" s="226"/>
      <c r="B13" s="222"/>
      <c r="C13" s="54" t="s">
        <v>16</v>
      </c>
      <c r="D13" s="54" t="s">
        <v>16</v>
      </c>
      <c r="E13" s="212" t="s">
        <v>56</v>
      </c>
      <c r="F13" s="213" t="s">
        <v>55</v>
      </c>
      <c r="G13" s="213" t="s">
        <v>53</v>
      </c>
      <c r="H13" s="213" t="s">
        <v>54</v>
      </c>
      <c r="I13" s="213" t="s">
        <v>52</v>
      </c>
      <c r="J13" s="214"/>
      <c r="K13" s="219"/>
      <c r="L13" s="218"/>
    </row>
    <row r="14" spans="1:12" x14ac:dyDescent="0.25">
      <c r="A14" s="226"/>
      <c r="B14" s="222"/>
      <c r="C14" s="54"/>
      <c r="D14" s="54"/>
      <c r="E14" s="209"/>
      <c r="F14" s="210"/>
      <c r="G14" s="210"/>
      <c r="H14" s="210"/>
      <c r="I14" s="210"/>
      <c r="J14" s="211"/>
      <c r="K14" s="219"/>
      <c r="L14" s="218"/>
    </row>
    <row r="15" spans="1:12" x14ac:dyDescent="0.25">
      <c r="A15" s="226"/>
      <c r="B15" s="222"/>
      <c r="C15" s="54" t="s">
        <v>17</v>
      </c>
      <c r="D15" s="54" t="s">
        <v>17</v>
      </c>
      <c r="E15" s="212" t="s">
        <v>61</v>
      </c>
      <c r="F15" s="215" t="s">
        <v>59</v>
      </c>
      <c r="G15" s="213" t="s">
        <v>63</v>
      </c>
      <c r="H15" s="213" t="s">
        <v>60</v>
      </c>
      <c r="I15" s="213" t="s">
        <v>62</v>
      </c>
      <c r="J15" s="214"/>
      <c r="K15" s="219"/>
      <c r="L15" s="218"/>
    </row>
    <row r="16" spans="1:12" x14ac:dyDescent="0.25">
      <c r="A16" s="226"/>
      <c r="B16" s="222"/>
      <c r="C16" s="54"/>
      <c r="D16" s="54"/>
      <c r="E16" s="209"/>
      <c r="F16" s="216"/>
      <c r="G16" s="210"/>
      <c r="H16" s="210"/>
      <c r="I16" s="210"/>
      <c r="J16" s="211"/>
      <c r="K16" s="219"/>
      <c r="L16" s="218"/>
    </row>
    <row r="17" spans="1:12" x14ac:dyDescent="0.25">
      <c r="A17" s="226"/>
      <c r="B17" s="222"/>
      <c r="C17" s="54" t="s">
        <v>18</v>
      </c>
      <c r="D17" s="54" t="s">
        <v>18</v>
      </c>
      <c r="E17" s="212" t="s">
        <v>66</v>
      </c>
      <c r="F17" s="215" t="s">
        <v>70</v>
      </c>
      <c r="G17" s="213" t="s">
        <v>71</v>
      </c>
      <c r="H17" s="213" t="s">
        <v>69</v>
      </c>
      <c r="I17" s="213" t="s">
        <v>68</v>
      </c>
      <c r="J17" s="213" t="s">
        <v>67</v>
      </c>
      <c r="K17" s="219"/>
      <c r="L17" s="218"/>
    </row>
    <row r="18" spans="1:12" x14ac:dyDescent="0.25">
      <c r="A18" s="226"/>
      <c r="B18" s="222"/>
      <c r="C18" s="54"/>
      <c r="D18" s="54"/>
      <c r="E18" s="209"/>
      <c r="F18" s="216"/>
      <c r="G18" s="210"/>
      <c r="H18" s="210"/>
      <c r="I18" s="210"/>
      <c r="J18" s="210"/>
      <c r="K18" s="219"/>
      <c r="L18" s="218"/>
    </row>
    <row r="19" spans="1:12" x14ac:dyDescent="0.25">
      <c r="A19" s="226"/>
      <c r="B19" s="222"/>
      <c r="C19" s="54" t="s">
        <v>19</v>
      </c>
      <c r="D19" s="54" t="s">
        <v>19</v>
      </c>
      <c r="E19" s="212" t="s">
        <v>79</v>
      </c>
      <c r="F19" s="215" t="s">
        <v>78</v>
      </c>
      <c r="G19" s="213" t="s">
        <v>81</v>
      </c>
      <c r="H19" s="213" t="s">
        <v>80</v>
      </c>
      <c r="I19" s="213" t="s">
        <v>82</v>
      </c>
      <c r="J19" s="213" t="s">
        <v>83</v>
      </c>
      <c r="K19" s="219"/>
      <c r="L19" s="218"/>
    </row>
    <row r="20" spans="1:12" x14ac:dyDescent="0.25">
      <c r="A20" s="226"/>
      <c r="B20" s="223"/>
      <c r="C20" s="54"/>
      <c r="D20" s="54"/>
      <c r="E20" s="209"/>
      <c r="F20" s="216"/>
      <c r="G20" s="210"/>
      <c r="H20" s="210"/>
      <c r="I20" s="210"/>
      <c r="J20" s="210"/>
      <c r="K20" s="219"/>
      <c r="L20" s="218"/>
    </row>
    <row r="21" spans="1:12" x14ac:dyDescent="0.25">
      <c r="A21" s="225"/>
      <c r="B21" s="224"/>
      <c r="C21" s="49" t="s">
        <v>4</v>
      </c>
      <c r="D21" s="49" t="s">
        <v>5</v>
      </c>
      <c r="E21" s="50" t="s">
        <v>6</v>
      </c>
      <c r="F21" s="51" t="s">
        <v>7</v>
      </c>
      <c r="G21" s="51" t="s">
        <v>8</v>
      </c>
      <c r="H21" s="51" t="s">
        <v>9</v>
      </c>
      <c r="I21" s="51" t="s">
        <v>10</v>
      </c>
      <c r="J21" s="51" t="s">
        <v>11</v>
      </c>
      <c r="K21" s="217"/>
      <c r="L21" s="218"/>
    </row>
  </sheetData>
  <mergeCells count="61">
    <mergeCell ref="J17:J18"/>
    <mergeCell ref="J19:J20"/>
    <mergeCell ref="J7:J8"/>
    <mergeCell ref="J9:J10"/>
    <mergeCell ref="J11:J12"/>
    <mergeCell ref="J13:J14"/>
    <mergeCell ref="J15:J16"/>
    <mergeCell ref="H17:H18"/>
    <mergeCell ref="H19:H20"/>
    <mergeCell ref="I7:I8"/>
    <mergeCell ref="I9:I10"/>
    <mergeCell ref="I11:I12"/>
    <mergeCell ref="I13:I14"/>
    <mergeCell ref="I15:I16"/>
    <mergeCell ref="I17:I18"/>
    <mergeCell ref="I19:I20"/>
    <mergeCell ref="H7:H8"/>
    <mergeCell ref="H9:H10"/>
    <mergeCell ref="H11:H12"/>
    <mergeCell ref="H13:H14"/>
    <mergeCell ref="H15:H16"/>
    <mergeCell ref="F17:F18"/>
    <mergeCell ref="F19:F20"/>
    <mergeCell ref="G7:G8"/>
    <mergeCell ref="G9:G10"/>
    <mergeCell ref="G11:G12"/>
    <mergeCell ref="G13:G14"/>
    <mergeCell ref="G15:G16"/>
    <mergeCell ref="G17:G18"/>
    <mergeCell ref="G19:G20"/>
    <mergeCell ref="F7:F8"/>
    <mergeCell ref="F9:F10"/>
    <mergeCell ref="F11:F12"/>
    <mergeCell ref="F13:F14"/>
    <mergeCell ref="F15:F16"/>
    <mergeCell ref="D13:D14"/>
    <mergeCell ref="D15:D16"/>
    <mergeCell ref="D17:D18"/>
    <mergeCell ref="D19:D20"/>
    <mergeCell ref="E7:E8"/>
    <mergeCell ref="E9:E10"/>
    <mergeCell ref="E11:E12"/>
    <mergeCell ref="E13:E14"/>
    <mergeCell ref="E15:E16"/>
    <mergeCell ref="E17:E18"/>
    <mergeCell ref="E19:E20"/>
    <mergeCell ref="E1:J1"/>
    <mergeCell ref="F2:I2"/>
    <mergeCell ref="E3:J3"/>
    <mergeCell ref="E4:J4"/>
    <mergeCell ref="B7:B20"/>
    <mergeCell ref="C7:C8"/>
    <mergeCell ref="C9:C10"/>
    <mergeCell ref="C11:C12"/>
    <mergeCell ref="C13:C14"/>
    <mergeCell ref="C15:C16"/>
    <mergeCell ref="C17:C18"/>
    <mergeCell ref="C19:C20"/>
    <mergeCell ref="D7:D8"/>
    <mergeCell ref="D9:D10"/>
    <mergeCell ref="D11:D12"/>
  </mergeCells>
  <phoneticPr fontId="12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L156"/>
  <sheetViews>
    <sheetView zoomScale="70" zoomScaleNormal="70" workbookViewId="0">
      <selection activeCell="AJ3" sqref="AJ3:AJ4"/>
    </sheetView>
  </sheetViews>
  <sheetFormatPr defaultColWidth="9" defaultRowHeight="13.5" x14ac:dyDescent="0.15"/>
  <cols>
    <col min="1" max="1" width="23.625" style="1" customWidth="1"/>
    <col min="2" max="5" width="4.625" style="1" customWidth="1"/>
    <col min="6" max="6" width="5.375" style="1" customWidth="1"/>
    <col min="7" max="28" width="4.625" style="1" customWidth="1"/>
    <col min="29" max="29" width="20.625" style="1" customWidth="1"/>
    <col min="30" max="35" width="4.625" style="1" customWidth="1"/>
    <col min="36" max="36" width="15.625" style="1" customWidth="1"/>
    <col min="37" max="37" width="11.875" style="1" customWidth="1"/>
    <col min="38" max="38" width="10.875" style="1" customWidth="1"/>
    <col min="39" max="248" width="9" style="1"/>
    <col min="249" max="249" width="23.625" style="1" customWidth="1"/>
    <col min="250" max="253" width="4.625" style="1" customWidth="1"/>
    <col min="254" max="254" width="5.375" style="1" customWidth="1"/>
    <col min="255" max="276" width="4.625" style="1" customWidth="1"/>
    <col min="277" max="277" width="20.625" style="1" customWidth="1"/>
    <col min="278" max="279" width="4.625" style="1" customWidth="1"/>
    <col min="280" max="281" width="8.625" style="1" customWidth="1"/>
    <col min="282" max="283" width="4.625" style="1" customWidth="1"/>
    <col min="284" max="285" width="8.625" style="1" customWidth="1"/>
    <col min="286" max="287" width="4.625" style="1" customWidth="1"/>
    <col min="288" max="291" width="8.625" style="1" customWidth="1"/>
    <col min="292" max="292" width="15.625" style="1" customWidth="1"/>
    <col min="293" max="293" width="11.875" style="1" customWidth="1"/>
    <col min="294" max="294" width="10.875" style="1" customWidth="1"/>
    <col min="295" max="504" width="9" style="1"/>
    <col min="505" max="505" width="23.625" style="1" customWidth="1"/>
    <col min="506" max="509" width="4.625" style="1" customWidth="1"/>
    <col min="510" max="510" width="5.375" style="1" customWidth="1"/>
    <col min="511" max="532" width="4.625" style="1" customWidth="1"/>
    <col min="533" max="533" width="20.625" style="1" customWidth="1"/>
    <col min="534" max="535" width="4.625" style="1" customWidth="1"/>
    <col min="536" max="537" width="8.625" style="1" customWidth="1"/>
    <col min="538" max="539" width="4.625" style="1" customWidth="1"/>
    <col min="540" max="541" width="8.625" style="1" customWidth="1"/>
    <col min="542" max="543" width="4.625" style="1" customWidth="1"/>
    <col min="544" max="547" width="8.625" style="1" customWidth="1"/>
    <col min="548" max="548" width="15.625" style="1" customWidth="1"/>
    <col min="549" max="549" width="11.875" style="1" customWidth="1"/>
    <col min="550" max="550" width="10.875" style="1" customWidth="1"/>
    <col min="551" max="760" width="9" style="1"/>
    <col min="761" max="761" width="23.625" style="1" customWidth="1"/>
    <col min="762" max="765" width="4.625" style="1" customWidth="1"/>
    <col min="766" max="766" width="5.375" style="1" customWidth="1"/>
    <col min="767" max="788" width="4.625" style="1" customWidth="1"/>
    <col min="789" max="789" width="20.625" style="1" customWidth="1"/>
    <col min="790" max="791" width="4.625" style="1" customWidth="1"/>
    <col min="792" max="793" width="8.625" style="1" customWidth="1"/>
    <col min="794" max="795" width="4.625" style="1" customWidth="1"/>
    <col min="796" max="797" width="8.625" style="1" customWidth="1"/>
    <col min="798" max="799" width="4.625" style="1" customWidth="1"/>
    <col min="800" max="803" width="8.625" style="1" customWidth="1"/>
    <col min="804" max="804" width="15.625" style="1" customWidth="1"/>
    <col min="805" max="805" width="11.875" style="1" customWidth="1"/>
    <col min="806" max="806" width="10.875" style="1" customWidth="1"/>
    <col min="807" max="1016" width="9" style="1"/>
    <col min="1017" max="1017" width="23.625" style="1" customWidth="1"/>
    <col min="1018" max="1021" width="4.625" style="1" customWidth="1"/>
    <col min="1022" max="1022" width="5.375" style="1" customWidth="1"/>
    <col min="1023" max="1044" width="4.625" style="1" customWidth="1"/>
    <col min="1045" max="1045" width="20.625" style="1" customWidth="1"/>
    <col min="1046" max="1047" width="4.625" style="1" customWidth="1"/>
    <col min="1048" max="1049" width="8.625" style="1" customWidth="1"/>
    <col min="1050" max="1051" width="4.625" style="1" customWidth="1"/>
    <col min="1052" max="1053" width="8.625" style="1" customWidth="1"/>
    <col min="1054" max="1055" width="4.625" style="1" customWidth="1"/>
    <col min="1056" max="1059" width="8.625" style="1" customWidth="1"/>
    <col min="1060" max="1060" width="15.625" style="1" customWidth="1"/>
    <col min="1061" max="1061" width="11.875" style="1" customWidth="1"/>
    <col min="1062" max="1062" width="10.875" style="1" customWidth="1"/>
    <col min="1063" max="1272" width="9" style="1"/>
    <col min="1273" max="1273" width="23.625" style="1" customWidth="1"/>
    <col min="1274" max="1277" width="4.625" style="1" customWidth="1"/>
    <col min="1278" max="1278" width="5.375" style="1" customWidth="1"/>
    <col min="1279" max="1300" width="4.625" style="1" customWidth="1"/>
    <col min="1301" max="1301" width="20.625" style="1" customWidth="1"/>
    <col min="1302" max="1303" width="4.625" style="1" customWidth="1"/>
    <col min="1304" max="1305" width="8.625" style="1" customWidth="1"/>
    <col min="1306" max="1307" width="4.625" style="1" customWidth="1"/>
    <col min="1308" max="1309" width="8.625" style="1" customWidth="1"/>
    <col min="1310" max="1311" width="4.625" style="1" customWidth="1"/>
    <col min="1312" max="1315" width="8.625" style="1" customWidth="1"/>
    <col min="1316" max="1316" width="15.625" style="1" customWidth="1"/>
    <col min="1317" max="1317" width="11.875" style="1" customWidth="1"/>
    <col min="1318" max="1318" width="10.875" style="1" customWidth="1"/>
    <col min="1319" max="1528" width="9" style="1"/>
    <col min="1529" max="1529" width="23.625" style="1" customWidth="1"/>
    <col min="1530" max="1533" width="4.625" style="1" customWidth="1"/>
    <col min="1534" max="1534" width="5.375" style="1" customWidth="1"/>
    <col min="1535" max="1556" width="4.625" style="1" customWidth="1"/>
    <col min="1557" max="1557" width="20.625" style="1" customWidth="1"/>
    <col min="1558" max="1559" width="4.625" style="1" customWidth="1"/>
    <col min="1560" max="1561" width="8.625" style="1" customWidth="1"/>
    <col min="1562" max="1563" width="4.625" style="1" customWidth="1"/>
    <col min="1564" max="1565" width="8.625" style="1" customWidth="1"/>
    <col min="1566" max="1567" width="4.625" style="1" customWidth="1"/>
    <col min="1568" max="1571" width="8.625" style="1" customWidth="1"/>
    <col min="1572" max="1572" width="15.625" style="1" customWidth="1"/>
    <col min="1573" max="1573" width="11.875" style="1" customWidth="1"/>
    <col min="1574" max="1574" width="10.875" style="1" customWidth="1"/>
    <col min="1575" max="1784" width="9" style="1"/>
    <col min="1785" max="1785" width="23.625" style="1" customWidth="1"/>
    <col min="1786" max="1789" width="4.625" style="1" customWidth="1"/>
    <col min="1790" max="1790" width="5.375" style="1" customWidth="1"/>
    <col min="1791" max="1812" width="4.625" style="1" customWidth="1"/>
    <col min="1813" max="1813" width="20.625" style="1" customWidth="1"/>
    <col min="1814" max="1815" width="4.625" style="1" customWidth="1"/>
    <col min="1816" max="1817" width="8.625" style="1" customWidth="1"/>
    <col min="1818" max="1819" width="4.625" style="1" customWidth="1"/>
    <col min="1820" max="1821" width="8.625" style="1" customWidth="1"/>
    <col min="1822" max="1823" width="4.625" style="1" customWidth="1"/>
    <col min="1824" max="1827" width="8.625" style="1" customWidth="1"/>
    <col min="1828" max="1828" width="15.625" style="1" customWidth="1"/>
    <col min="1829" max="1829" width="11.875" style="1" customWidth="1"/>
    <col min="1830" max="1830" width="10.875" style="1" customWidth="1"/>
    <col min="1831" max="2040" width="9" style="1"/>
    <col min="2041" max="2041" width="23.625" style="1" customWidth="1"/>
    <col min="2042" max="2045" width="4.625" style="1" customWidth="1"/>
    <col min="2046" max="2046" width="5.375" style="1" customWidth="1"/>
    <col min="2047" max="2068" width="4.625" style="1" customWidth="1"/>
    <col min="2069" max="2069" width="20.625" style="1" customWidth="1"/>
    <col min="2070" max="2071" width="4.625" style="1" customWidth="1"/>
    <col min="2072" max="2073" width="8.625" style="1" customWidth="1"/>
    <col min="2074" max="2075" width="4.625" style="1" customWidth="1"/>
    <col min="2076" max="2077" width="8.625" style="1" customWidth="1"/>
    <col min="2078" max="2079" width="4.625" style="1" customWidth="1"/>
    <col min="2080" max="2083" width="8.625" style="1" customWidth="1"/>
    <col min="2084" max="2084" width="15.625" style="1" customWidth="1"/>
    <col min="2085" max="2085" width="11.875" style="1" customWidth="1"/>
    <col min="2086" max="2086" width="10.875" style="1" customWidth="1"/>
    <col min="2087" max="2296" width="9" style="1"/>
    <col min="2297" max="2297" width="23.625" style="1" customWidth="1"/>
    <col min="2298" max="2301" width="4.625" style="1" customWidth="1"/>
    <col min="2302" max="2302" width="5.375" style="1" customWidth="1"/>
    <col min="2303" max="2324" width="4.625" style="1" customWidth="1"/>
    <col min="2325" max="2325" width="20.625" style="1" customWidth="1"/>
    <col min="2326" max="2327" width="4.625" style="1" customWidth="1"/>
    <col min="2328" max="2329" width="8.625" style="1" customWidth="1"/>
    <col min="2330" max="2331" width="4.625" style="1" customWidth="1"/>
    <col min="2332" max="2333" width="8.625" style="1" customWidth="1"/>
    <col min="2334" max="2335" width="4.625" style="1" customWidth="1"/>
    <col min="2336" max="2339" width="8.625" style="1" customWidth="1"/>
    <col min="2340" max="2340" width="15.625" style="1" customWidth="1"/>
    <col min="2341" max="2341" width="11.875" style="1" customWidth="1"/>
    <col min="2342" max="2342" width="10.875" style="1" customWidth="1"/>
    <col min="2343" max="2552" width="9" style="1"/>
    <col min="2553" max="2553" width="23.625" style="1" customWidth="1"/>
    <col min="2554" max="2557" width="4.625" style="1" customWidth="1"/>
    <col min="2558" max="2558" width="5.375" style="1" customWidth="1"/>
    <col min="2559" max="2580" width="4.625" style="1" customWidth="1"/>
    <col min="2581" max="2581" width="20.625" style="1" customWidth="1"/>
    <col min="2582" max="2583" width="4.625" style="1" customWidth="1"/>
    <col min="2584" max="2585" width="8.625" style="1" customWidth="1"/>
    <col min="2586" max="2587" width="4.625" style="1" customWidth="1"/>
    <col min="2588" max="2589" width="8.625" style="1" customWidth="1"/>
    <col min="2590" max="2591" width="4.625" style="1" customWidth="1"/>
    <col min="2592" max="2595" width="8.625" style="1" customWidth="1"/>
    <col min="2596" max="2596" width="15.625" style="1" customWidth="1"/>
    <col min="2597" max="2597" width="11.875" style="1" customWidth="1"/>
    <col min="2598" max="2598" width="10.875" style="1" customWidth="1"/>
    <col min="2599" max="2808" width="9" style="1"/>
    <col min="2809" max="2809" width="23.625" style="1" customWidth="1"/>
    <col min="2810" max="2813" width="4.625" style="1" customWidth="1"/>
    <col min="2814" max="2814" width="5.375" style="1" customWidth="1"/>
    <col min="2815" max="2836" width="4.625" style="1" customWidth="1"/>
    <col min="2837" max="2837" width="20.625" style="1" customWidth="1"/>
    <col min="2838" max="2839" width="4.625" style="1" customWidth="1"/>
    <col min="2840" max="2841" width="8.625" style="1" customWidth="1"/>
    <col min="2842" max="2843" width="4.625" style="1" customWidth="1"/>
    <col min="2844" max="2845" width="8.625" style="1" customWidth="1"/>
    <col min="2846" max="2847" width="4.625" style="1" customWidth="1"/>
    <col min="2848" max="2851" width="8.625" style="1" customWidth="1"/>
    <col min="2852" max="2852" width="15.625" style="1" customWidth="1"/>
    <col min="2853" max="2853" width="11.875" style="1" customWidth="1"/>
    <col min="2854" max="2854" width="10.875" style="1" customWidth="1"/>
    <col min="2855" max="3064" width="9" style="1"/>
    <col min="3065" max="3065" width="23.625" style="1" customWidth="1"/>
    <col min="3066" max="3069" width="4.625" style="1" customWidth="1"/>
    <col min="3070" max="3070" width="5.375" style="1" customWidth="1"/>
    <col min="3071" max="3092" width="4.625" style="1" customWidth="1"/>
    <col min="3093" max="3093" width="20.625" style="1" customWidth="1"/>
    <col min="3094" max="3095" width="4.625" style="1" customWidth="1"/>
    <col min="3096" max="3097" width="8.625" style="1" customWidth="1"/>
    <col min="3098" max="3099" width="4.625" style="1" customWidth="1"/>
    <col min="3100" max="3101" width="8.625" style="1" customWidth="1"/>
    <col min="3102" max="3103" width="4.625" style="1" customWidth="1"/>
    <col min="3104" max="3107" width="8.625" style="1" customWidth="1"/>
    <col min="3108" max="3108" width="15.625" style="1" customWidth="1"/>
    <col min="3109" max="3109" width="11.875" style="1" customWidth="1"/>
    <col min="3110" max="3110" width="10.875" style="1" customWidth="1"/>
    <col min="3111" max="3320" width="9" style="1"/>
    <col min="3321" max="3321" width="23.625" style="1" customWidth="1"/>
    <col min="3322" max="3325" width="4.625" style="1" customWidth="1"/>
    <col min="3326" max="3326" width="5.375" style="1" customWidth="1"/>
    <col min="3327" max="3348" width="4.625" style="1" customWidth="1"/>
    <col min="3349" max="3349" width="20.625" style="1" customWidth="1"/>
    <col min="3350" max="3351" width="4.625" style="1" customWidth="1"/>
    <col min="3352" max="3353" width="8.625" style="1" customWidth="1"/>
    <col min="3354" max="3355" width="4.625" style="1" customWidth="1"/>
    <col min="3356" max="3357" width="8.625" style="1" customWidth="1"/>
    <col min="3358" max="3359" width="4.625" style="1" customWidth="1"/>
    <col min="3360" max="3363" width="8.625" style="1" customWidth="1"/>
    <col min="3364" max="3364" width="15.625" style="1" customWidth="1"/>
    <col min="3365" max="3365" width="11.875" style="1" customWidth="1"/>
    <col min="3366" max="3366" width="10.875" style="1" customWidth="1"/>
    <col min="3367" max="3576" width="9" style="1"/>
    <col min="3577" max="3577" width="23.625" style="1" customWidth="1"/>
    <col min="3578" max="3581" width="4.625" style="1" customWidth="1"/>
    <col min="3582" max="3582" width="5.375" style="1" customWidth="1"/>
    <col min="3583" max="3604" width="4.625" style="1" customWidth="1"/>
    <col min="3605" max="3605" width="20.625" style="1" customWidth="1"/>
    <col min="3606" max="3607" width="4.625" style="1" customWidth="1"/>
    <col min="3608" max="3609" width="8.625" style="1" customWidth="1"/>
    <col min="3610" max="3611" width="4.625" style="1" customWidth="1"/>
    <col min="3612" max="3613" width="8.625" style="1" customWidth="1"/>
    <col min="3614" max="3615" width="4.625" style="1" customWidth="1"/>
    <col min="3616" max="3619" width="8.625" style="1" customWidth="1"/>
    <col min="3620" max="3620" width="15.625" style="1" customWidth="1"/>
    <col min="3621" max="3621" width="11.875" style="1" customWidth="1"/>
    <col min="3622" max="3622" width="10.875" style="1" customWidth="1"/>
    <col min="3623" max="3832" width="9" style="1"/>
    <col min="3833" max="3833" width="23.625" style="1" customWidth="1"/>
    <col min="3834" max="3837" width="4.625" style="1" customWidth="1"/>
    <col min="3838" max="3838" width="5.375" style="1" customWidth="1"/>
    <col min="3839" max="3860" width="4.625" style="1" customWidth="1"/>
    <col min="3861" max="3861" width="20.625" style="1" customWidth="1"/>
    <col min="3862" max="3863" width="4.625" style="1" customWidth="1"/>
    <col min="3864" max="3865" width="8.625" style="1" customWidth="1"/>
    <col min="3866" max="3867" width="4.625" style="1" customWidth="1"/>
    <col min="3868" max="3869" width="8.625" style="1" customWidth="1"/>
    <col min="3870" max="3871" width="4.625" style="1" customWidth="1"/>
    <col min="3872" max="3875" width="8.625" style="1" customWidth="1"/>
    <col min="3876" max="3876" width="15.625" style="1" customWidth="1"/>
    <col min="3877" max="3877" width="11.875" style="1" customWidth="1"/>
    <col min="3878" max="3878" width="10.875" style="1" customWidth="1"/>
    <col min="3879" max="4088" width="9" style="1"/>
    <col min="4089" max="4089" width="23.625" style="1" customWidth="1"/>
    <col min="4090" max="4093" width="4.625" style="1" customWidth="1"/>
    <col min="4094" max="4094" width="5.375" style="1" customWidth="1"/>
    <col min="4095" max="4116" width="4.625" style="1" customWidth="1"/>
    <col min="4117" max="4117" width="20.625" style="1" customWidth="1"/>
    <col min="4118" max="4119" width="4.625" style="1" customWidth="1"/>
    <col min="4120" max="4121" width="8.625" style="1" customWidth="1"/>
    <col min="4122" max="4123" width="4.625" style="1" customWidth="1"/>
    <col min="4124" max="4125" width="8.625" style="1" customWidth="1"/>
    <col min="4126" max="4127" width="4.625" style="1" customWidth="1"/>
    <col min="4128" max="4131" width="8.625" style="1" customWidth="1"/>
    <col min="4132" max="4132" width="15.625" style="1" customWidth="1"/>
    <col min="4133" max="4133" width="11.875" style="1" customWidth="1"/>
    <col min="4134" max="4134" width="10.875" style="1" customWidth="1"/>
    <col min="4135" max="4344" width="9" style="1"/>
    <col min="4345" max="4345" width="23.625" style="1" customWidth="1"/>
    <col min="4346" max="4349" width="4.625" style="1" customWidth="1"/>
    <col min="4350" max="4350" width="5.375" style="1" customWidth="1"/>
    <col min="4351" max="4372" width="4.625" style="1" customWidth="1"/>
    <col min="4373" max="4373" width="20.625" style="1" customWidth="1"/>
    <col min="4374" max="4375" width="4.625" style="1" customWidth="1"/>
    <col min="4376" max="4377" width="8.625" style="1" customWidth="1"/>
    <col min="4378" max="4379" width="4.625" style="1" customWidth="1"/>
    <col min="4380" max="4381" width="8.625" style="1" customWidth="1"/>
    <col min="4382" max="4383" width="4.625" style="1" customWidth="1"/>
    <col min="4384" max="4387" width="8.625" style="1" customWidth="1"/>
    <col min="4388" max="4388" width="15.625" style="1" customWidth="1"/>
    <col min="4389" max="4389" width="11.875" style="1" customWidth="1"/>
    <col min="4390" max="4390" width="10.875" style="1" customWidth="1"/>
    <col min="4391" max="4600" width="9" style="1"/>
    <col min="4601" max="4601" width="23.625" style="1" customWidth="1"/>
    <col min="4602" max="4605" width="4.625" style="1" customWidth="1"/>
    <col min="4606" max="4606" width="5.375" style="1" customWidth="1"/>
    <col min="4607" max="4628" width="4.625" style="1" customWidth="1"/>
    <col min="4629" max="4629" width="20.625" style="1" customWidth="1"/>
    <col min="4630" max="4631" width="4.625" style="1" customWidth="1"/>
    <col min="4632" max="4633" width="8.625" style="1" customWidth="1"/>
    <col min="4634" max="4635" width="4.625" style="1" customWidth="1"/>
    <col min="4636" max="4637" width="8.625" style="1" customWidth="1"/>
    <col min="4638" max="4639" width="4.625" style="1" customWidth="1"/>
    <col min="4640" max="4643" width="8.625" style="1" customWidth="1"/>
    <col min="4644" max="4644" width="15.625" style="1" customWidth="1"/>
    <col min="4645" max="4645" width="11.875" style="1" customWidth="1"/>
    <col min="4646" max="4646" width="10.875" style="1" customWidth="1"/>
    <col min="4647" max="4856" width="9" style="1"/>
    <col min="4857" max="4857" width="23.625" style="1" customWidth="1"/>
    <col min="4858" max="4861" width="4.625" style="1" customWidth="1"/>
    <col min="4862" max="4862" width="5.375" style="1" customWidth="1"/>
    <col min="4863" max="4884" width="4.625" style="1" customWidth="1"/>
    <col min="4885" max="4885" width="20.625" style="1" customWidth="1"/>
    <col min="4886" max="4887" width="4.625" style="1" customWidth="1"/>
    <col min="4888" max="4889" width="8.625" style="1" customWidth="1"/>
    <col min="4890" max="4891" width="4.625" style="1" customWidth="1"/>
    <col min="4892" max="4893" width="8.625" style="1" customWidth="1"/>
    <col min="4894" max="4895" width="4.625" style="1" customWidth="1"/>
    <col min="4896" max="4899" width="8.625" style="1" customWidth="1"/>
    <col min="4900" max="4900" width="15.625" style="1" customWidth="1"/>
    <col min="4901" max="4901" width="11.875" style="1" customWidth="1"/>
    <col min="4902" max="4902" width="10.875" style="1" customWidth="1"/>
    <col min="4903" max="5112" width="9" style="1"/>
    <col min="5113" max="5113" width="23.625" style="1" customWidth="1"/>
    <col min="5114" max="5117" width="4.625" style="1" customWidth="1"/>
    <col min="5118" max="5118" width="5.375" style="1" customWidth="1"/>
    <col min="5119" max="5140" width="4.625" style="1" customWidth="1"/>
    <col min="5141" max="5141" width="20.625" style="1" customWidth="1"/>
    <col min="5142" max="5143" width="4.625" style="1" customWidth="1"/>
    <col min="5144" max="5145" width="8.625" style="1" customWidth="1"/>
    <col min="5146" max="5147" width="4.625" style="1" customWidth="1"/>
    <col min="5148" max="5149" width="8.625" style="1" customWidth="1"/>
    <col min="5150" max="5151" width="4.625" style="1" customWidth="1"/>
    <col min="5152" max="5155" width="8.625" style="1" customWidth="1"/>
    <col min="5156" max="5156" width="15.625" style="1" customWidth="1"/>
    <col min="5157" max="5157" width="11.875" style="1" customWidth="1"/>
    <col min="5158" max="5158" width="10.875" style="1" customWidth="1"/>
    <col min="5159" max="5368" width="9" style="1"/>
    <col min="5369" max="5369" width="23.625" style="1" customWidth="1"/>
    <col min="5370" max="5373" width="4.625" style="1" customWidth="1"/>
    <col min="5374" max="5374" width="5.375" style="1" customWidth="1"/>
    <col min="5375" max="5396" width="4.625" style="1" customWidth="1"/>
    <col min="5397" max="5397" width="20.625" style="1" customWidth="1"/>
    <col min="5398" max="5399" width="4.625" style="1" customWidth="1"/>
    <col min="5400" max="5401" width="8.625" style="1" customWidth="1"/>
    <col min="5402" max="5403" width="4.625" style="1" customWidth="1"/>
    <col min="5404" max="5405" width="8.625" style="1" customWidth="1"/>
    <col min="5406" max="5407" width="4.625" style="1" customWidth="1"/>
    <col min="5408" max="5411" width="8.625" style="1" customWidth="1"/>
    <col min="5412" max="5412" width="15.625" style="1" customWidth="1"/>
    <col min="5413" max="5413" width="11.875" style="1" customWidth="1"/>
    <col min="5414" max="5414" width="10.875" style="1" customWidth="1"/>
    <col min="5415" max="5624" width="9" style="1"/>
    <col min="5625" max="5625" width="23.625" style="1" customWidth="1"/>
    <col min="5626" max="5629" width="4.625" style="1" customWidth="1"/>
    <col min="5630" max="5630" width="5.375" style="1" customWidth="1"/>
    <col min="5631" max="5652" width="4.625" style="1" customWidth="1"/>
    <col min="5653" max="5653" width="20.625" style="1" customWidth="1"/>
    <col min="5654" max="5655" width="4.625" style="1" customWidth="1"/>
    <col min="5656" max="5657" width="8.625" style="1" customWidth="1"/>
    <col min="5658" max="5659" width="4.625" style="1" customWidth="1"/>
    <col min="5660" max="5661" width="8.625" style="1" customWidth="1"/>
    <col min="5662" max="5663" width="4.625" style="1" customWidth="1"/>
    <col min="5664" max="5667" width="8.625" style="1" customWidth="1"/>
    <col min="5668" max="5668" width="15.625" style="1" customWidth="1"/>
    <col min="5669" max="5669" width="11.875" style="1" customWidth="1"/>
    <col min="5670" max="5670" width="10.875" style="1" customWidth="1"/>
    <col min="5671" max="5880" width="9" style="1"/>
    <col min="5881" max="5881" width="23.625" style="1" customWidth="1"/>
    <col min="5882" max="5885" width="4.625" style="1" customWidth="1"/>
    <col min="5886" max="5886" width="5.375" style="1" customWidth="1"/>
    <col min="5887" max="5908" width="4.625" style="1" customWidth="1"/>
    <col min="5909" max="5909" width="20.625" style="1" customWidth="1"/>
    <col min="5910" max="5911" width="4.625" style="1" customWidth="1"/>
    <col min="5912" max="5913" width="8.625" style="1" customWidth="1"/>
    <col min="5914" max="5915" width="4.625" style="1" customWidth="1"/>
    <col min="5916" max="5917" width="8.625" style="1" customWidth="1"/>
    <col min="5918" max="5919" width="4.625" style="1" customWidth="1"/>
    <col min="5920" max="5923" width="8.625" style="1" customWidth="1"/>
    <col min="5924" max="5924" width="15.625" style="1" customWidth="1"/>
    <col min="5925" max="5925" width="11.875" style="1" customWidth="1"/>
    <col min="5926" max="5926" width="10.875" style="1" customWidth="1"/>
    <col min="5927" max="6136" width="9" style="1"/>
    <col min="6137" max="6137" width="23.625" style="1" customWidth="1"/>
    <col min="6138" max="6141" width="4.625" style="1" customWidth="1"/>
    <col min="6142" max="6142" width="5.375" style="1" customWidth="1"/>
    <col min="6143" max="6164" width="4.625" style="1" customWidth="1"/>
    <col min="6165" max="6165" width="20.625" style="1" customWidth="1"/>
    <col min="6166" max="6167" width="4.625" style="1" customWidth="1"/>
    <col min="6168" max="6169" width="8.625" style="1" customWidth="1"/>
    <col min="6170" max="6171" width="4.625" style="1" customWidth="1"/>
    <col min="6172" max="6173" width="8.625" style="1" customWidth="1"/>
    <col min="6174" max="6175" width="4.625" style="1" customWidth="1"/>
    <col min="6176" max="6179" width="8.625" style="1" customWidth="1"/>
    <col min="6180" max="6180" width="15.625" style="1" customWidth="1"/>
    <col min="6181" max="6181" width="11.875" style="1" customWidth="1"/>
    <col min="6182" max="6182" width="10.875" style="1" customWidth="1"/>
    <col min="6183" max="6392" width="9" style="1"/>
    <col min="6393" max="6393" width="23.625" style="1" customWidth="1"/>
    <col min="6394" max="6397" width="4.625" style="1" customWidth="1"/>
    <col min="6398" max="6398" width="5.375" style="1" customWidth="1"/>
    <col min="6399" max="6420" width="4.625" style="1" customWidth="1"/>
    <col min="6421" max="6421" width="20.625" style="1" customWidth="1"/>
    <col min="6422" max="6423" width="4.625" style="1" customWidth="1"/>
    <col min="6424" max="6425" width="8.625" style="1" customWidth="1"/>
    <col min="6426" max="6427" width="4.625" style="1" customWidth="1"/>
    <col min="6428" max="6429" width="8.625" style="1" customWidth="1"/>
    <col min="6430" max="6431" width="4.625" style="1" customWidth="1"/>
    <col min="6432" max="6435" width="8.625" style="1" customWidth="1"/>
    <col min="6436" max="6436" width="15.625" style="1" customWidth="1"/>
    <col min="6437" max="6437" width="11.875" style="1" customWidth="1"/>
    <col min="6438" max="6438" width="10.875" style="1" customWidth="1"/>
    <col min="6439" max="6648" width="9" style="1"/>
    <col min="6649" max="6649" width="23.625" style="1" customWidth="1"/>
    <col min="6650" max="6653" width="4.625" style="1" customWidth="1"/>
    <col min="6654" max="6654" width="5.375" style="1" customWidth="1"/>
    <col min="6655" max="6676" width="4.625" style="1" customWidth="1"/>
    <col min="6677" max="6677" width="20.625" style="1" customWidth="1"/>
    <col min="6678" max="6679" width="4.625" style="1" customWidth="1"/>
    <col min="6680" max="6681" width="8.625" style="1" customWidth="1"/>
    <col min="6682" max="6683" width="4.625" style="1" customWidth="1"/>
    <col min="6684" max="6685" width="8.625" style="1" customWidth="1"/>
    <col min="6686" max="6687" width="4.625" style="1" customWidth="1"/>
    <col min="6688" max="6691" width="8.625" style="1" customWidth="1"/>
    <col min="6692" max="6692" width="15.625" style="1" customWidth="1"/>
    <col min="6693" max="6693" width="11.875" style="1" customWidth="1"/>
    <col min="6694" max="6694" width="10.875" style="1" customWidth="1"/>
    <col min="6695" max="6904" width="9" style="1"/>
    <col min="6905" max="6905" width="23.625" style="1" customWidth="1"/>
    <col min="6906" max="6909" width="4.625" style="1" customWidth="1"/>
    <col min="6910" max="6910" width="5.375" style="1" customWidth="1"/>
    <col min="6911" max="6932" width="4.625" style="1" customWidth="1"/>
    <col min="6933" max="6933" width="20.625" style="1" customWidth="1"/>
    <col min="6934" max="6935" width="4.625" style="1" customWidth="1"/>
    <col min="6936" max="6937" width="8.625" style="1" customWidth="1"/>
    <col min="6938" max="6939" width="4.625" style="1" customWidth="1"/>
    <col min="6940" max="6941" width="8.625" style="1" customWidth="1"/>
    <col min="6942" max="6943" width="4.625" style="1" customWidth="1"/>
    <col min="6944" max="6947" width="8.625" style="1" customWidth="1"/>
    <col min="6948" max="6948" width="15.625" style="1" customWidth="1"/>
    <col min="6949" max="6949" width="11.875" style="1" customWidth="1"/>
    <col min="6950" max="6950" width="10.875" style="1" customWidth="1"/>
    <col min="6951" max="7160" width="9" style="1"/>
    <col min="7161" max="7161" width="23.625" style="1" customWidth="1"/>
    <col min="7162" max="7165" width="4.625" style="1" customWidth="1"/>
    <col min="7166" max="7166" width="5.375" style="1" customWidth="1"/>
    <col min="7167" max="7188" width="4.625" style="1" customWidth="1"/>
    <col min="7189" max="7189" width="20.625" style="1" customWidth="1"/>
    <col min="7190" max="7191" width="4.625" style="1" customWidth="1"/>
    <col min="7192" max="7193" width="8.625" style="1" customWidth="1"/>
    <col min="7194" max="7195" width="4.625" style="1" customWidth="1"/>
    <col min="7196" max="7197" width="8.625" style="1" customWidth="1"/>
    <col min="7198" max="7199" width="4.625" style="1" customWidth="1"/>
    <col min="7200" max="7203" width="8.625" style="1" customWidth="1"/>
    <col min="7204" max="7204" width="15.625" style="1" customWidth="1"/>
    <col min="7205" max="7205" width="11.875" style="1" customWidth="1"/>
    <col min="7206" max="7206" width="10.875" style="1" customWidth="1"/>
    <col min="7207" max="7416" width="9" style="1"/>
    <col min="7417" max="7417" width="23.625" style="1" customWidth="1"/>
    <col min="7418" max="7421" width="4.625" style="1" customWidth="1"/>
    <col min="7422" max="7422" width="5.375" style="1" customWidth="1"/>
    <col min="7423" max="7444" width="4.625" style="1" customWidth="1"/>
    <col min="7445" max="7445" width="20.625" style="1" customWidth="1"/>
    <col min="7446" max="7447" width="4.625" style="1" customWidth="1"/>
    <col min="7448" max="7449" width="8.625" style="1" customWidth="1"/>
    <col min="7450" max="7451" width="4.625" style="1" customWidth="1"/>
    <col min="7452" max="7453" width="8.625" style="1" customWidth="1"/>
    <col min="7454" max="7455" width="4.625" style="1" customWidth="1"/>
    <col min="7456" max="7459" width="8.625" style="1" customWidth="1"/>
    <col min="7460" max="7460" width="15.625" style="1" customWidth="1"/>
    <col min="7461" max="7461" width="11.875" style="1" customWidth="1"/>
    <col min="7462" max="7462" width="10.875" style="1" customWidth="1"/>
    <col min="7463" max="7672" width="9" style="1"/>
    <col min="7673" max="7673" width="23.625" style="1" customWidth="1"/>
    <col min="7674" max="7677" width="4.625" style="1" customWidth="1"/>
    <col min="7678" max="7678" width="5.375" style="1" customWidth="1"/>
    <col min="7679" max="7700" width="4.625" style="1" customWidth="1"/>
    <col min="7701" max="7701" width="20.625" style="1" customWidth="1"/>
    <col min="7702" max="7703" width="4.625" style="1" customWidth="1"/>
    <col min="7704" max="7705" width="8.625" style="1" customWidth="1"/>
    <col min="7706" max="7707" width="4.625" style="1" customWidth="1"/>
    <col min="7708" max="7709" width="8.625" style="1" customWidth="1"/>
    <col min="7710" max="7711" width="4.625" style="1" customWidth="1"/>
    <col min="7712" max="7715" width="8.625" style="1" customWidth="1"/>
    <col min="7716" max="7716" width="15.625" style="1" customWidth="1"/>
    <col min="7717" max="7717" width="11.875" style="1" customWidth="1"/>
    <col min="7718" max="7718" width="10.875" style="1" customWidth="1"/>
    <col min="7719" max="7928" width="9" style="1"/>
    <col min="7929" max="7929" width="23.625" style="1" customWidth="1"/>
    <col min="7930" max="7933" width="4.625" style="1" customWidth="1"/>
    <col min="7934" max="7934" width="5.375" style="1" customWidth="1"/>
    <col min="7935" max="7956" width="4.625" style="1" customWidth="1"/>
    <col min="7957" max="7957" width="20.625" style="1" customWidth="1"/>
    <col min="7958" max="7959" width="4.625" style="1" customWidth="1"/>
    <col min="7960" max="7961" width="8.625" style="1" customWidth="1"/>
    <col min="7962" max="7963" width="4.625" style="1" customWidth="1"/>
    <col min="7964" max="7965" width="8.625" style="1" customWidth="1"/>
    <col min="7966" max="7967" width="4.625" style="1" customWidth="1"/>
    <col min="7968" max="7971" width="8.625" style="1" customWidth="1"/>
    <col min="7972" max="7972" width="15.625" style="1" customWidth="1"/>
    <col min="7973" max="7973" width="11.875" style="1" customWidth="1"/>
    <col min="7974" max="7974" width="10.875" style="1" customWidth="1"/>
    <col min="7975" max="8184" width="9" style="1"/>
    <col min="8185" max="8185" width="23.625" style="1" customWidth="1"/>
    <col min="8186" max="8189" width="4.625" style="1" customWidth="1"/>
    <col min="8190" max="8190" width="5.375" style="1" customWidth="1"/>
    <col min="8191" max="8212" width="4.625" style="1" customWidth="1"/>
    <col min="8213" max="8213" width="20.625" style="1" customWidth="1"/>
    <col min="8214" max="8215" width="4.625" style="1" customWidth="1"/>
    <col min="8216" max="8217" width="8.625" style="1" customWidth="1"/>
    <col min="8218" max="8219" width="4.625" style="1" customWidth="1"/>
    <col min="8220" max="8221" width="8.625" style="1" customWidth="1"/>
    <col min="8222" max="8223" width="4.625" style="1" customWidth="1"/>
    <col min="8224" max="8227" width="8.625" style="1" customWidth="1"/>
    <col min="8228" max="8228" width="15.625" style="1" customWidth="1"/>
    <col min="8229" max="8229" width="11.875" style="1" customWidth="1"/>
    <col min="8230" max="8230" width="10.875" style="1" customWidth="1"/>
    <col min="8231" max="8440" width="9" style="1"/>
    <col min="8441" max="8441" width="23.625" style="1" customWidth="1"/>
    <col min="8442" max="8445" width="4.625" style="1" customWidth="1"/>
    <col min="8446" max="8446" width="5.375" style="1" customWidth="1"/>
    <col min="8447" max="8468" width="4.625" style="1" customWidth="1"/>
    <col min="8469" max="8469" width="20.625" style="1" customWidth="1"/>
    <col min="8470" max="8471" width="4.625" style="1" customWidth="1"/>
    <col min="8472" max="8473" width="8.625" style="1" customWidth="1"/>
    <col min="8474" max="8475" width="4.625" style="1" customWidth="1"/>
    <col min="8476" max="8477" width="8.625" style="1" customWidth="1"/>
    <col min="8478" max="8479" width="4.625" style="1" customWidth="1"/>
    <col min="8480" max="8483" width="8.625" style="1" customWidth="1"/>
    <col min="8484" max="8484" width="15.625" style="1" customWidth="1"/>
    <col min="8485" max="8485" width="11.875" style="1" customWidth="1"/>
    <col min="8486" max="8486" width="10.875" style="1" customWidth="1"/>
    <col min="8487" max="8696" width="9" style="1"/>
    <col min="8697" max="8697" width="23.625" style="1" customWidth="1"/>
    <col min="8698" max="8701" width="4.625" style="1" customWidth="1"/>
    <col min="8702" max="8702" width="5.375" style="1" customWidth="1"/>
    <col min="8703" max="8724" width="4.625" style="1" customWidth="1"/>
    <col min="8725" max="8725" width="20.625" style="1" customWidth="1"/>
    <col min="8726" max="8727" width="4.625" style="1" customWidth="1"/>
    <col min="8728" max="8729" width="8.625" style="1" customWidth="1"/>
    <col min="8730" max="8731" width="4.625" style="1" customWidth="1"/>
    <col min="8732" max="8733" width="8.625" style="1" customWidth="1"/>
    <col min="8734" max="8735" width="4.625" style="1" customWidth="1"/>
    <col min="8736" max="8739" width="8.625" style="1" customWidth="1"/>
    <col min="8740" max="8740" width="15.625" style="1" customWidth="1"/>
    <col min="8741" max="8741" width="11.875" style="1" customWidth="1"/>
    <col min="8742" max="8742" width="10.875" style="1" customWidth="1"/>
    <col min="8743" max="8952" width="9" style="1"/>
    <col min="8953" max="8953" width="23.625" style="1" customWidth="1"/>
    <col min="8954" max="8957" width="4.625" style="1" customWidth="1"/>
    <col min="8958" max="8958" width="5.375" style="1" customWidth="1"/>
    <col min="8959" max="8980" width="4.625" style="1" customWidth="1"/>
    <col min="8981" max="8981" width="20.625" style="1" customWidth="1"/>
    <col min="8982" max="8983" width="4.625" style="1" customWidth="1"/>
    <col min="8984" max="8985" width="8.625" style="1" customWidth="1"/>
    <col min="8986" max="8987" width="4.625" style="1" customWidth="1"/>
    <col min="8988" max="8989" width="8.625" style="1" customWidth="1"/>
    <col min="8990" max="8991" width="4.625" style="1" customWidth="1"/>
    <col min="8992" max="8995" width="8.625" style="1" customWidth="1"/>
    <col min="8996" max="8996" width="15.625" style="1" customWidth="1"/>
    <col min="8997" max="8997" width="11.875" style="1" customWidth="1"/>
    <col min="8998" max="8998" width="10.875" style="1" customWidth="1"/>
    <col min="8999" max="9208" width="9" style="1"/>
    <col min="9209" max="9209" width="23.625" style="1" customWidth="1"/>
    <col min="9210" max="9213" width="4.625" style="1" customWidth="1"/>
    <col min="9214" max="9214" width="5.375" style="1" customWidth="1"/>
    <col min="9215" max="9236" width="4.625" style="1" customWidth="1"/>
    <col min="9237" max="9237" width="20.625" style="1" customWidth="1"/>
    <col min="9238" max="9239" width="4.625" style="1" customWidth="1"/>
    <col min="9240" max="9241" width="8.625" style="1" customWidth="1"/>
    <col min="9242" max="9243" width="4.625" style="1" customWidth="1"/>
    <col min="9244" max="9245" width="8.625" style="1" customWidth="1"/>
    <col min="9246" max="9247" width="4.625" style="1" customWidth="1"/>
    <col min="9248" max="9251" width="8.625" style="1" customWidth="1"/>
    <col min="9252" max="9252" width="15.625" style="1" customWidth="1"/>
    <col min="9253" max="9253" width="11.875" style="1" customWidth="1"/>
    <col min="9254" max="9254" width="10.875" style="1" customWidth="1"/>
    <col min="9255" max="9464" width="9" style="1"/>
    <col min="9465" max="9465" width="23.625" style="1" customWidth="1"/>
    <col min="9466" max="9469" width="4.625" style="1" customWidth="1"/>
    <col min="9470" max="9470" width="5.375" style="1" customWidth="1"/>
    <col min="9471" max="9492" width="4.625" style="1" customWidth="1"/>
    <col min="9493" max="9493" width="20.625" style="1" customWidth="1"/>
    <col min="9494" max="9495" width="4.625" style="1" customWidth="1"/>
    <col min="9496" max="9497" width="8.625" style="1" customWidth="1"/>
    <col min="9498" max="9499" width="4.625" style="1" customWidth="1"/>
    <col min="9500" max="9501" width="8.625" style="1" customWidth="1"/>
    <col min="9502" max="9503" width="4.625" style="1" customWidth="1"/>
    <col min="9504" max="9507" width="8.625" style="1" customWidth="1"/>
    <col min="9508" max="9508" width="15.625" style="1" customWidth="1"/>
    <col min="9509" max="9509" width="11.875" style="1" customWidth="1"/>
    <col min="9510" max="9510" width="10.875" style="1" customWidth="1"/>
    <col min="9511" max="9720" width="9" style="1"/>
    <col min="9721" max="9721" width="23.625" style="1" customWidth="1"/>
    <col min="9722" max="9725" width="4.625" style="1" customWidth="1"/>
    <col min="9726" max="9726" width="5.375" style="1" customWidth="1"/>
    <col min="9727" max="9748" width="4.625" style="1" customWidth="1"/>
    <col min="9749" max="9749" width="20.625" style="1" customWidth="1"/>
    <col min="9750" max="9751" width="4.625" style="1" customWidth="1"/>
    <col min="9752" max="9753" width="8.625" style="1" customWidth="1"/>
    <col min="9754" max="9755" width="4.625" style="1" customWidth="1"/>
    <col min="9756" max="9757" width="8.625" style="1" customWidth="1"/>
    <col min="9758" max="9759" width="4.625" style="1" customWidth="1"/>
    <col min="9760" max="9763" width="8.625" style="1" customWidth="1"/>
    <col min="9764" max="9764" width="15.625" style="1" customWidth="1"/>
    <col min="9765" max="9765" width="11.875" style="1" customWidth="1"/>
    <col min="9766" max="9766" width="10.875" style="1" customWidth="1"/>
    <col min="9767" max="9976" width="9" style="1"/>
    <col min="9977" max="9977" width="23.625" style="1" customWidth="1"/>
    <col min="9978" max="9981" width="4.625" style="1" customWidth="1"/>
    <col min="9982" max="9982" width="5.375" style="1" customWidth="1"/>
    <col min="9983" max="10004" width="4.625" style="1" customWidth="1"/>
    <col min="10005" max="10005" width="20.625" style="1" customWidth="1"/>
    <col min="10006" max="10007" width="4.625" style="1" customWidth="1"/>
    <col min="10008" max="10009" width="8.625" style="1" customWidth="1"/>
    <col min="10010" max="10011" width="4.625" style="1" customWidth="1"/>
    <col min="10012" max="10013" width="8.625" style="1" customWidth="1"/>
    <col min="10014" max="10015" width="4.625" style="1" customWidth="1"/>
    <col min="10016" max="10019" width="8.625" style="1" customWidth="1"/>
    <col min="10020" max="10020" width="15.625" style="1" customWidth="1"/>
    <col min="10021" max="10021" width="11.875" style="1" customWidth="1"/>
    <col min="10022" max="10022" width="10.875" style="1" customWidth="1"/>
    <col min="10023" max="10232" width="9" style="1"/>
    <col min="10233" max="10233" width="23.625" style="1" customWidth="1"/>
    <col min="10234" max="10237" width="4.625" style="1" customWidth="1"/>
    <col min="10238" max="10238" width="5.375" style="1" customWidth="1"/>
    <col min="10239" max="10260" width="4.625" style="1" customWidth="1"/>
    <col min="10261" max="10261" width="20.625" style="1" customWidth="1"/>
    <col min="10262" max="10263" width="4.625" style="1" customWidth="1"/>
    <col min="10264" max="10265" width="8.625" style="1" customWidth="1"/>
    <col min="10266" max="10267" width="4.625" style="1" customWidth="1"/>
    <col min="10268" max="10269" width="8.625" style="1" customWidth="1"/>
    <col min="10270" max="10271" width="4.625" style="1" customWidth="1"/>
    <col min="10272" max="10275" width="8.625" style="1" customWidth="1"/>
    <col min="10276" max="10276" width="15.625" style="1" customWidth="1"/>
    <col min="10277" max="10277" width="11.875" style="1" customWidth="1"/>
    <col min="10278" max="10278" width="10.875" style="1" customWidth="1"/>
    <col min="10279" max="10488" width="9" style="1"/>
    <col min="10489" max="10489" width="23.625" style="1" customWidth="1"/>
    <col min="10490" max="10493" width="4.625" style="1" customWidth="1"/>
    <col min="10494" max="10494" width="5.375" style="1" customWidth="1"/>
    <col min="10495" max="10516" width="4.625" style="1" customWidth="1"/>
    <col min="10517" max="10517" width="20.625" style="1" customWidth="1"/>
    <col min="10518" max="10519" width="4.625" style="1" customWidth="1"/>
    <col min="10520" max="10521" width="8.625" style="1" customWidth="1"/>
    <col min="10522" max="10523" width="4.625" style="1" customWidth="1"/>
    <col min="10524" max="10525" width="8.625" style="1" customWidth="1"/>
    <col min="10526" max="10527" width="4.625" style="1" customWidth="1"/>
    <col min="10528" max="10531" width="8.625" style="1" customWidth="1"/>
    <col min="10532" max="10532" width="15.625" style="1" customWidth="1"/>
    <col min="10533" max="10533" width="11.875" style="1" customWidth="1"/>
    <col min="10534" max="10534" width="10.875" style="1" customWidth="1"/>
    <col min="10535" max="10744" width="9" style="1"/>
    <col min="10745" max="10745" width="23.625" style="1" customWidth="1"/>
    <col min="10746" max="10749" width="4.625" style="1" customWidth="1"/>
    <col min="10750" max="10750" width="5.375" style="1" customWidth="1"/>
    <col min="10751" max="10772" width="4.625" style="1" customWidth="1"/>
    <col min="10773" max="10773" width="20.625" style="1" customWidth="1"/>
    <col min="10774" max="10775" width="4.625" style="1" customWidth="1"/>
    <col min="10776" max="10777" width="8.625" style="1" customWidth="1"/>
    <col min="10778" max="10779" width="4.625" style="1" customWidth="1"/>
    <col min="10780" max="10781" width="8.625" style="1" customWidth="1"/>
    <col min="10782" max="10783" width="4.625" style="1" customWidth="1"/>
    <col min="10784" max="10787" width="8.625" style="1" customWidth="1"/>
    <col min="10788" max="10788" width="15.625" style="1" customWidth="1"/>
    <col min="10789" max="10789" width="11.875" style="1" customWidth="1"/>
    <col min="10790" max="10790" width="10.875" style="1" customWidth="1"/>
    <col min="10791" max="11000" width="9" style="1"/>
    <col min="11001" max="11001" width="23.625" style="1" customWidth="1"/>
    <col min="11002" max="11005" width="4.625" style="1" customWidth="1"/>
    <col min="11006" max="11006" width="5.375" style="1" customWidth="1"/>
    <col min="11007" max="11028" width="4.625" style="1" customWidth="1"/>
    <col min="11029" max="11029" width="20.625" style="1" customWidth="1"/>
    <col min="11030" max="11031" width="4.625" style="1" customWidth="1"/>
    <col min="11032" max="11033" width="8.625" style="1" customWidth="1"/>
    <col min="11034" max="11035" width="4.625" style="1" customWidth="1"/>
    <col min="11036" max="11037" width="8.625" style="1" customWidth="1"/>
    <col min="11038" max="11039" width="4.625" style="1" customWidth="1"/>
    <col min="11040" max="11043" width="8.625" style="1" customWidth="1"/>
    <col min="11044" max="11044" width="15.625" style="1" customWidth="1"/>
    <col min="11045" max="11045" width="11.875" style="1" customWidth="1"/>
    <col min="11046" max="11046" width="10.875" style="1" customWidth="1"/>
    <col min="11047" max="11256" width="9" style="1"/>
    <col min="11257" max="11257" width="23.625" style="1" customWidth="1"/>
    <col min="11258" max="11261" width="4.625" style="1" customWidth="1"/>
    <col min="11262" max="11262" width="5.375" style="1" customWidth="1"/>
    <col min="11263" max="11284" width="4.625" style="1" customWidth="1"/>
    <col min="11285" max="11285" width="20.625" style="1" customWidth="1"/>
    <col min="11286" max="11287" width="4.625" style="1" customWidth="1"/>
    <col min="11288" max="11289" width="8.625" style="1" customWidth="1"/>
    <col min="11290" max="11291" width="4.625" style="1" customWidth="1"/>
    <col min="11292" max="11293" width="8.625" style="1" customWidth="1"/>
    <col min="11294" max="11295" width="4.625" style="1" customWidth="1"/>
    <col min="11296" max="11299" width="8.625" style="1" customWidth="1"/>
    <col min="11300" max="11300" width="15.625" style="1" customWidth="1"/>
    <col min="11301" max="11301" width="11.875" style="1" customWidth="1"/>
    <col min="11302" max="11302" width="10.875" style="1" customWidth="1"/>
    <col min="11303" max="11512" width="9" style="1"/>
    <col min="11513" max="11513" width="23.625" style="1" customWidth="1"/>
    <col min="11514" max="11517" width="4.625" style="1" customWidth="1"/>
    <col min="11518" max="11518" width="5.375" style="1" customWidth="1"/>
    <col min="11519" max="11540" width="4.625" style="1" customWidth="1"/>
    <col min="11541" max="11541" width="20.625" style="1" customWidth="1"/>
    <col min="11542" max="11543" width="4.625" style="1" customWidth="1"/>
    <col min="11544" max="11545" width="8.625" style="1" customWidth="1"/>
    <col min="11546" max="11547" width="4.625" style="1" customWidth="1"/>
    <col min="11548" max="11549" width="8.625" style="1" customWidth="1"/>
    <col min="11550" max="11551" width="4.625" style="1" customWidth="1"/>
    <col min="11552" max="11555" width="8.625" style="1" customWidth="1"/>
    <col min="11556" max="11556" width="15.625" style="1" customWidth="1"/>
    <col min="11557" max="11557" width="11.875" style="1" customWidth="1"/>
    <col min="11558" max="11558" width="10.875" style="1" customWidth="1"/>
    <col min="11559" max="11768" width="9" style="1"/>
    <col min="11769" max="11769" width="23.625" style="1" customWidth="1"/>
    <col min="11770" max="11773" width="4.625" style="1" customWidth="1"/>
    <col min="11774" max="11774" width="5.375" style="1" customWidth="1"/>
    <col min="11775" max="11796" width="4.625" style="1" customWidth="1"/>
    <col min="11797" max="11797" width="20.625" style="1" customWidth="1"/>
    <col min="11798" max="11799" width="4.625" style="1" customWidth="1"/>
    <col min="11800" max="11801" width="8.625" style="1" customWidth="1"/>
    <col min="11802" max="11803" width="4.625" style="1" customWidth="1"/>
    <col min="11804" max="11805" width="8.625" style="1" customWidth="1"/>
    <col min="11806" max="11807" width="4.625" style="1" customWidth="1"/>
    <col min="11808" max="11811" width="8.625" style="1" customWidth="1"/>
    <col min="11812" max="11812" width="15.625" style="1" customWidth="1"/>
    <col min="11813" max="11813" width="11.875" style="1" customWidth="1"/>
    <col min="11814" max="11814" width="10.875" style="1" customWidth="1"/>
    <col min="11815" max="12024" width="9" style="1"/>
    <col min="12025" max="12025" width="23.625" style="1" customWidth="1"/>
    <col min="12026" max="12029" width="4.625" style="1" customWidth="1"/>
    <col min="12030" max="12030" width="5.375" style="1" customWidth="1"/>
    <col min="12031" max="12052" width="4.625" style="1" customWidth="1"/>
    <col min="12053" max="12053" width="20.625" style="1" customWidth="1"/>
    <col min="12054" max="12055" width="4.625" style="1" customWidth="1"/>
    <col min="12056" max="12057" width="8.625" style="1" customWidth="1"/>
    <col min="12058" max="12059" width="4.625" style="1" customWidth="1"/>
    <col min="12060" max="12061" width="8.625" style="1" customWidth="1"/>
    <col min="12062" max="12063" width="4.625" style="1" customWidth="1"/>
    <col min="12064" max="12067" width="8.625" style="1" customWidth="1"/>
    <col min="12068" max="12068" width="15.625" style="1" customWidth="1"/>
    <col min="12069" max="12069" width="11.875" style="1" customWidth="1"/>
    <col min="12070" max="12070" width="10.875" style="1" customWidth="1"/>
    <col min="12071" max="12280" width="9" style="1"/>
    <col min="12281" max="12281" width="23.625" style="1" customWidth="1"/>
    <col min="12282" max="12285" width="4.625" style="1" customWidth="1"/>
    <col min="12286" max="12286" width="5.375" style="1" customWidth="1"/>
    <col min="12287" max="12308" width="4.625" style="1" customWidth="1"/>
    <col min="12309" max="12309" width="20.625" style="1" customWidth="1"/>
    <col min="12310" max="12311" width="4.625" style="1" customWidth="1"/>
    <col min="12312" max="12313" width="8.625" style="1" customWidth="1"/>
    <col min="12314" max="12315" width="4.625" style="1" customWidth="1"/>
    <col min="12316" max="12317" width="8.625" style="1" customWidth="1"/>
    <col min="12318" max="12319" width="4.625" style="1" customWidth="1"/>
    <col min="12320" max="12323" width="8.625" style="1" customWidth="1"/>
    <col min="12324" max="12324" width="15.625" style="1" customWidth="1"/>
    <col min="12325" max="12325" width="11.875" style="1" customWidth="1"/>
    <col min="12326" max="12326" width="10.875" style="1" customWidth="1"/>
    <col min="12327" max="12536" width="9" style="1"/>
    <col min="12537" max="12537" width="23.625" style="1" customWidth="1"/>
    <col min="12538" max="12541" width="4.625" style="1" customWidth="1"/>
    <col min="12542" max="12542" width="5.375" style="1" customWidth="1"/>
    <col min="12543" max="12564" width="4.625" style="1" customWidth="1"/>
    <col min="12565" max="12565" width="20.625" style="1" customWidth="1"/>
    <col min="12566" max="12567" width="4.625" style="1" customWidth="1"/>
    <col min="12568" max="12569" width="8.625" style="1" customWidth="1"/>
    <col min="12570" max="12571" width="4.625" style="1" customWidth="1"/>
    <col min="12572" max="12573" width="8.625" style="1" customWidth="1"/>
    <col min="12574" max="12575" width="4.625" style="1" customWidth="1"/>
    <col min="12576" max="12579" width="8.625" style="1" customWidth="1"/>
    <col min="12580" max="12580" width="15.625" style="1" customWidth="1"/>
    <col min="12581" max="12581" width="11.875" style="1" customWidth="1"/>
    <col min="12582" max="12582" width="10.875" style="1" customWidth="1"/>
    <col min="12583" max="12792" width="9" style="1"/>
    <col min="12793" max="12793" width="23.625" style="1" customWidth="1"/>
    <col min="12794" max="12797" width="4.625" style="1" customWidth="1"/>
    <col min="12798" max="12798" width="5.375" style="1" customWidth="1"/>
    <col min="12799" max="12820" width="4.625" style="1" customWidth="1"/>
    <col min="12821" max="12821" width="20.625" style="1" customWidth="1"/>
    <col min="12822" max="12823" width="4.625" style="1" customWidth="1"/>
    <col min="12824" max="12825" width="8.625" style="1" customWidth="1"/>
    <col min="12826" max="12827" width="4.625" style="1" customWidth="1"/>
    <col min="12828" max="12829" width="8.625" style="1" customWidth="1"/>
    <col min="12830" max="12831" width="4.625" style="1" customWidth="1"/>
    <col min="12832" max="12835" width="8.625" style="1" customWidth="1"/>
    <col min="12836" max="12836" width="15.625" style="1" customWidth="1"/>
    <col min="12837" max="12837" width="11.875" style="1" customWidth="1"/>
    <col min="12838" max="12838" width="10.875" style="1" customWidth="1"/>
    <col min="12839" max="13048" width="9" style="1"/>
    <col min="13049" max="13049" width="23.625" style="1" customWidth="1"/>
    <col min="13050" max="13053" width="4.625" style="1" customWidth="1"/>
    <col min="13054" max="13054" width="5.375" style="1" customWidth="1"/>
    <col min="13055" max="13076" width="4.625" style="1" customWidth="1"/>
    <col min="13077" max="13077" width="20.625" style="1" customWidth="1"/>
    <col min="13078" max="13079" width="4.625" style="1" customWidth="1"/>
    <col min="13080" max="13081" width="8.625" style="1" customWidth="1"/>
    <col min="13082" max="13083" width="4.625" style="1" customWidth="1"/>
    <col min="13084" max="13085" width="8.625" style="1" customWidth="1"/>
    <col min="13086" max="13087" width="4.625" style="1" customWidth="1"/>
    <col min="13088" max="13091" width="8.625" style="1" customWidth="1"/>
    <col min="13092" max="13092" width="15.625" style="1" customWidth="1"/>
    <col min="13093" max="13093" width="11.875" style="1" customWidth="1"/>
    <col min="13094" max="13094" width="10.875" style="1" customWidth="1"/>
    <col min="13095" max="13304" width="9" style="1"/>
    <col min="13305" max="13305" width="23.625" style="1" customWidth="1"/>
    <col min="13306" max="13309" width="4.625" style="1" customWidth="1"/>
    <col min="13310" max="13310" width="5.375" style="1" customWidth="1"/>
    <col min="13311" max="13332" width="4.625" style="1" customWidth="1"/>
    <col min="13333" max="13333" width="20.625" style="1" customWidth="1"/>
    <col min="13334" max="13335" width="4.625" style="1" customWidth="1"/>
    <col min="13336" max="13337" width="8.625" style="1" customWidth="1"/>
    <col min="13338" max="13339" width="4.625" style="1" customWidth="1"/>
    <col min="13340" max="13341" width="8.625" style="1" customWidth="1"/>
    <col min="13342" max="13343" width="4.625" style="1" customWidth="1"/>
    <col min="13344" max="13347" width="8.625" style="1" customWidth="1"/>
    <col min="13348" max="13348" width="15.625" style="1" customWidth="1"/>
    <col min="13349" max="13349" width="11.875" style="1" customWidth="1"/>
    <col min="13350" max="13350" width="10.875" style="1" customWidth="1"/>
    <col min="13351" max="13560" width="9" style="1"/>
    <col min="13561" max="13561" width="23.625" style="1" customWidth="1"/>
    <col min="13562" max="13565" width="4.625" style="1" customWidth="1"/>
    <col min="13566" max="13566" width="5.375" style="1" customWidth="1"/>
    <col min="13567" max="13588" width="4.625" style="1" customWidth="1"/>
    <col min="13589" max="13589" width="20.625" style="1" customWidth="1"/>
    <col min="13590" max="13591" width="4.625" style="1" customWidth="1"/>
    <col min="13592" max="13593" width="8.625" style="1" customWidth="1"/>
    <col min="13594" max="13595" width="4.625" style="1" customWidth="1"/>
    <col min="13596" max="13597" width="8.625" style="1" customWidth="1"/>
    <col min="13598" max="13599" width="4.625" style="1" customWidth="1"/>
    <col min="13600" max="13603" width="8.625" style="1" customWidth="1"/>
    <col min="13604" max="13604" width="15.625" style="1" customWidth="1"/>
    <col min="13605" max="13605" width="11.875" style="1" customWidth="1"/>
    <col min="13606" max="13606" width="10.875" style="1" customWidth="1"/>
    <col min="13607" max="13816" width="9" style="1"/>
    <col min="13817" max="13817" width="23.625" style="1" customWidth="1"/>
    <col min="13818" max="13821" width="4.625" style="1" customWidth="1"/>
    <col min="13822" max="13822" width="5.375" style="1" customWidth="1"/>
    <col min="13823" max="13844" width="4.625" style="1" customWidth="1"/>
    <col min="13845" max="13845" width="20.625" style="1" customWidth="1"/>
    <col min="13846" max="13847" width="4.625" style="1" customWidth="1"/>
    <col min="13848" max="13849" width="8.625" style="1" customWidth="1"/>
    <col min="13850" max="13851" width="4.625" style="1" customWidth="1"/>
    <col min="13852" max="13853" width="8.625" style="1" customWidth="1"/>
    <col min="13854" max="13855" width="4.625" style="1" customWidth="1"/>
    <col min="13856" max="13859" width="8.625" style="1" customWidth="1"/>
    <col min="13860" max="13860" width="15.625" style="1" customWidth="1"/>
    <col min="13861" max="13861" width="11.875" style="1" customWidth="1"/>
    <col min="13862" max="13862" width="10.875" style="1" customWidth="1"/>
    <col min="13863" max="14072" width="9" style="1"/>
    <col min="14073" max="14073" width="23.625" style="1" customWidth="1"/>
    <col min="14074" max="14077" width="4.625" style="1" customWidth="1"/>
    <col min="14078" max="14078" width="5.375" style="1" customWidth="1"/>
    <col min="14079" max="14100" width="4.625" style="1" customWidth="1"/>
    <col min="14101" max="14101" width="20.625" style="1" customWidth="1"/>
    <col min="14102" max="14103" width="4.625" style="1" customWidth="1"/>
    <col min="14104" max="14105" width="8.625" style="1" customWidth="1"/>
    <col min="14106" max="14107" width="4.625" style="1" customWidth="1"/>
    <col min="14108" max="14109" width="8.625" style="1" customWidth="1"/>
    <col min="14110" max="14111" width="4.625" style="1" customWidth="1"/>
    <col min="14112" max="14115" width="8.625" style="1" customWidth="1"/>
    <col min="14116" max="14116" width="15.625" style="1" customWidth="1"/>
    <col min="14117" max="14117" width="11.875" style="1" customWidth="1"/>
    <col min="14118" max="14118" width="10.875" style="1" customWidth="1"/>
    <col min="14119" max="14328" width="9" style="1"/>
    <col min="14329" max="14329" width="23.625" style="1" customWidth="1"/>
    <col min="14330" max="14333" width="4.625" style="1" customWidth="1"/>
    <col min="14334" max="14334" width="5.375" style="1" customWidth="1"/>
    <col min="14335" max="14356" width="4.625" style="1" customWidth="1"/>
    <col min="14357" max="14357" width="20.625" style="1" customWidth="1"/>
    <col min="14358" max="14359" width="4.625" style="1" customWidth="1"/>
    <col min="14360" max="14361" width="8.625" style="1" customWidth="1"/>
    <col min="14362" max="14363" width="4.625" style="1" customWidth="1"/>
    <col min="14364" max="14365" width="8.625" style="1" customWidth="1"/>
    <col min="14366" max="14367" width="4.625" style="1" customWidth="1"/>
    <col min="14368" max="14371" width="8.625" style="1" customWidth="1"/>
    <col min="14372" max="14372" width="15.625" style="1" customWidth="1"/>
    <col min="14373" max="14373" width="11.875" style="1" customWidth="1"/>
    <col min="14374" max="14374" width="10.875" style="1" customWidth="1"/>
    <col min="14375" max="14584" width="9" style="1"/>
    <col min="14585" max="14585" width="23.625" style="1" customWidth="1"/>
    <col min="14586" max="14589" width="4.625" style="1" customWidth="1"/>
    <col min="14590" max="14590" width="5.375" style="1" customWidth="1"/>
    <col min="14591" max="14612" width="4.625" style="1" customWidth="1"/>
    <col min="14613" max="14613" width="20.625" style="1" customWidth="1"/>
    <col min="14614" max="14615" width="4.625" style="1" customWidth="1"/>
    <col min="14616" max="14617" width="8.625" style="1" customWidth="1"/>
    <col min="14618" max="14619" width="4.625" style="1" customWidth="1"/>
    <col min="14620" max="14621" width="8.625" style="1" customWidth="1"/>
    <col min="14622" max="14623" width="4.625" style="1" customWidth="1"/>
    <col min="14624" max="14627" width="8.625" style="1" customWidth="1"/>
    <col min="14628" max="14628" width="15.625" style="1" customWidth="1"/>
    <col min="14629" max="14629" width="11.875" style="1" customWidth="1"/>
    <col min="14630" max="14630" width="10.875" style="1" customWidth="1"/>
    <col min="14631" max="14840" width="9" style="1"/>
    <col min="14841" max="14841" width="23.625" style="1" customWidth="1"/>
    <col min="14842" max="14845" width="4.625" style="1" customWidth="1"/>
    <col min="14846" max="14846" width="5.375" style="1" customWidth="1"/>
    <col min="14847" max="14868" width="4.625" style="1" customWidth="1"/>
    <col min="14869" max="14869" width="20.625" style="1" customWidth="1"/>
    <col min="14870" max="14871" width="4.625" style="1" customWidth="1"/>
    <col min="14872" max="14873" width="8.625" style="1" customWidth="1"/>
    <col min="14874" max="14875" width="4.625" style="1" customWidth="1"/>
    <col min="14876" max="14877" width="8.625" style="1" customWidth="1"/>
    <col min="14878" max="14879" width="4.625" style="1" customWidth="1"/>
    <col min="14880" max="14883" width="8.625" style="1" customWidth="1"/>
    <col min="14884" max="14884" width="15.625" style="1" customWidth="1"/>
    <col min="14885" max="14885" width="11.875" style="1" customWidth="1"/>
    <col min="14886" max="14886" width="10.875" style="1" customWidth="1"/>
    <col min="14887" max="15096" width="9" style="1"/>
    <col min="15097" max="15097" width="23.625" style="1" customWidth="1"/>
    <col min="15098" max="15101" width="4.625" style="1" customWidth="1"/>
    <col min="15102" max="15102" width="5.375" style="1" customWidth="1"/>
    <col min="15103" max="15124" width="4.625" style="1" customWidth="1"/>
    <col min="15125" max="15125" width="20.625" style="1" customWidth="1"/>
    <col min="15126" max="15127" width="4.625" style="1" customWidth="1"/>
    <col min="15128" max="15129" width="8.625" style="1" customWidth="1"/>
    <col min="15130" max="15131" width="4.625" style="1" customWidth="1"/>
    <col min="15132" max="15133" width="8.625" style="1" customWidth="1"/>
    <col min="15134" max="15135" width="4.625" style="1" customWidth="1"/>
    <col min="15136" max="15139" width="8.625" style="1" customWidth="1"/>
    <col min="15140" max="15140" width="15.625" style="1" customWidth="1"/>
    <col min="15141" max="15141" width="11.875" style="1" customWidth="1"/>
    <col min="15142" max="15142" width="10.875" style="1" customWidth="1"/>
    <col min="15143" max="15352" width="9" style="1"/>
    <col min="15353" max="15353" width="23.625" style="1" customWidth="1"/>
    <col min="15354" max="15357" width="4.625" style="1" customWidth="1"/>
    <col min="15358" max="15358" width="5.375" style="1" customWidth="1"/>
    <col min="15359" max="15380" width="4.625" style="1" customWidth="1"/>
    <col min="15381" max="15381" width="20.625" style="1" customWidth="1"/>
    <col min="15382" max="15383" width="4.625" style="1" customWidth="1"/>
    <col min="15384" max="15385" width="8.625" style="1" customWidth="1"/>
    <col min="15386" max="15387" width="4.625" style="1" customWidth="1"/>
    <col min="15388" max="15389" width="8.625" style="1" customWidth="1"/>
    <col min="15390" max="15391" width="4.625" style="1" customWidth="1"/>
    <col min="15392" max="15395" width="8.625" style="1" customWidth="1"/>
    <col min="15396" max="15396" width="15.625" style="1" customWidth="1"/>
    <col min="15397" max="15397" width="11.875" style="1" customWidth="1"/>
    <col min="15398" max="15398" width="10.875" style="1" customWidth="1"/>
    <col min="15399" max="15608" width="9" style="1"/>
    <col min="15609" max="15609" width="23.625" style="1" customWidth="1"/>
    <col min="15610" max="15613" width="4.625" style="1" customWidth="1"/>
    <col min="15614" max="15614" width="5.375" style="1" customWidth="1"/>
    <col min="15615" max="15636" width="4.625" style="1" customWidth="1"/>
    <col min="15637" max="15637" width="20.625" style="1" customWidth="1"/>
    <col min="15638" max="15639" width="4.625" style="1" customWidth="1"/>
    <col min="15640" max="15641" width="8.625" style="1" customWidth="1"/>
    <col min="15642" max="15643" width="4.625" style="1" customWidth="1"/>
    <col min="15644" max="15645" width="8.625" style="1" customWidth="1"/>
    <col min="15646" max="15647" width="4.625" style="1" customWidth="1"/>
    <col min="15648" max="15651" width="8.625" style="1" customWidth="1"/>
    <col min="15652" max="15652" width="15.625" style="1" customWidth="1"/>
    <col min="15653" max="15653" width="11.875" style="1" customWidth="1"/>
    <col min="15654" max="15654" width="10.875" style="1" customWidth="1"/>
    <col min="15655" max="15864" width="9" style="1"/>
    <col min="15865" max="15865" width="23.625" style="1" customWidth="1"/>
    <col min="15866" max="15869" width="4.625" style="1" customWidth="1"/>
    <col min="15870" max="15870" width="5.375" style="1" customWidth="1"/>
    <col min="15871" max="15892" width="4.625" style="1" customWidth="1"/>
    <col min="15893" max="15893" width="20.625" style="1" customWidth="1"/>
    <col min="15894" max="15895" width="4.625" style="1" customWidth="1"/>
    <col min="15896" max="15897" width="8.625" style="1" customWidth="1"/>
    <col min="15898" max="15899" width="4.625" style="1" customWidth="1"/>
    <col min="15900" max="15901" width="8.625" style="1" customWidth="1"/>
    <col min="15902" max="15903" width="4.625" style="1" customWidth="1"/>
    <col min="15904" max="15907" width="8.625" style="1" customWidth="1"/>
    <col min="15908" max="15908" width="15.625" style="1" customWidth="1"/>
    <col min="15909" max="15909" width="11.875" style="1" customWidth="1"/>
    <col min="15910" max="15910" width="10.875" style="1" customWidth="1"/>
    <col min="15911" max="16120" width="9" style="1"/>
    <col min="16121" max="16121" width="23.625" style="1" customWidth="1"/>
    <col min="16122" max="16125" width="4.625" style="1" customWidth="1"/>
    <col min="16126" max="16126" width="5.375" style="1" customWidth="1"/>
    <col min="16127" max="16148" width="4.625" style="1" customWidth="1"/>
    <col min="16149" max="16149" width="20.625" style="1" customWidth="1"/>
    <col min="16150" max="16151" width="4.625" style="1" customWidth="1"/>
    <col min="16152" max="16153" width="8.625" style="1" customWidth="1"/>
    <col min="16154" max="16155" width="4.625" style="1" customWidth="1"/>
    <col min="16156" max="16157" width="8.625" style="1" customWidth="1"/>
    <col min="16158" max="16159" width="4.625" style="1" customWidth="1"/>
    <col min="16160" max="16163" width="8.625" style="1" customWidth="1"/>
    <col min="16164" max="16164" width="15.625" style="1" customWidth="1"/>
    <col min="16165" max="16165" width="11.875" style="1" customWidth="1"/>
    <col min="16166" max="16166" width="10.875" style="1" customWidth="1"/>
    <col min="16167" max="16384" width="9" style="1"/>
  </cols>
  <sheetData>
    <row r="1" spans="1:38" ht="24.75" customHeight="1" x14ac:dyDescent="0.2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C1" s="55" t="s">
        <v>12</v>
      </c>
      <c r="AD1" s="55"/>
      <c r="AE1" s="55"/>
      <c r="AF1" s="55"/>
      <c r="AG1" s="55"/>
      <c r="AH1" s="55"/>
      <c r="AI1" s="55"/>
      <c r="AJ1" s="55"/>
      <c r="AK1" s="55"/>
    </row>
    <row r="2" spans="1:38" ht="24.95" customHeight="1" thickBot="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C2" s="57" t="s">
        <v>20</v>
      </c>
      <c r="AD2" s="57"/>
      <c r="AE2" s="57"/>
      <c r="AF2" s="57"/>
      <c r="AG2" s="57"/>
      <c r="AH2" s="57"/>
      <c r="AI2" s="57"/>
      <c r="AJ2" s="57"/>
      <c r="AK2" s="57"/>
    </row>
    <row r="3" spans="1:38" ht="35.25" customHeight="1" x14ac:dyDescent="0.15">
      <c r="A3" s="63" t="s">
        <v>21</v>
      </c>
      <c r="B3" s="90" t="s">
        <v>22</v>
      </c>
      <c r="C3" s="90"/>
      <c r="D3" s="90"/>
      <c r="E3" s="90"/>
      <c r="F3" s="90"/>
      <c r="G3" s="90" t="s">
        <v>23</v>
      </c>
      <c r="H3" s="90"/>
      <c r="I3" s="90"/>
      <c r="J3" s="90"/>
      <c r="K3" s="90"/>
      <c r="L3" s="90" t="s">
        <v>24</v>
      </c>
      <c r="M3" s="90"/>
      <c r="N3" s="90"/>
      <c r="O3" s="90"/>
      <c r="P3" s="90"/>
      <c r="Q3" s="90" t="s">
        <v>25</v>
      </c>
      <c r="R3" s="90"/>
      <c r="S3" s="90"/>
      <c r="T3" s="90"/>
      <c r="U3" s="90"/>
      <c r="V3" s="90" t="s">
        <v>26</v>
      </c>
      <c r="W3" s="90"/>
      <c r="X3" s="90"/>
      <c r="Y3" s="90"/>
      <c r="Z3" s="92"/>
      <c r="AC3" s="63" t="s">
        <v>21</v>
      </c>
      <c r="AD3" s="198" t="s">
        <v>27</v>
      </c>
      <c r="AE3" s="199"/>
      <c r="AF3" s="198" t="s">
        <v>29</v>
      </c>
      <c r="AG3" s="199"/>
      <c r="AH3" s="198" t="s">
        <v>30</v>
      </c>
      <c r="AI3" s="199"/>
      <c r="AJ3" s="173" t="s">
        <v>31</v>
      </c>
      <c r="AK3" s="85" t="s">
        <v>28</v>
      </c>
      <c r="AL3" s="37"/>
    </row>
    <row r="4" spans="1:38" ht="34.5" customHeight="1" thickBot="1" x14ac:dyDescent="0.2">
      <c r="A4" s="6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3"/>
      <c r="AC4" s="74"/>
      <c r="AD4" s="36" t="s">
        <v>32</v>
      </c>
      <c r="AE4" s="36" t="s">
        <v>33</v>
      </c>
      <c r="AF4" s="36" t="s">
        <v>32</v>
      </c>
      <c r="AG4" s="36" t="s">
        <v>33</v>
      </c>
      <c r="AH4" s="36" t="s">
        <v>32</v>
      </c>
      <c r="AI4" s="36" t="s">
        <v>33</v>
      </c>
      <c r="AJ4" s="205"/>
      <c r="AK4" s="86"/>
      <c r="AL4" s="37"/>
    </row>
    <row r="5" spans="1:38" ht="21.95" customHeight="1" thickTop="1" x14ac:dyDescent="0.15">
      <c r="A5" s="65" t="s">
        <v>22</v>
      </c>
      <c r="B5" s="58"/>
      <c r="C5" s="58"/>
      <c r="D5" s="58"/>
      <c r="E5" s="58"/>
      <c r="F5" s="58"/>
      <c r="G5" s="59">
        <v>9</v>
      </c>
      <c r="H5" s="59"/>
      <c r="I5" s="59"/>
      <c r="J5" s="59"/>
      <c r="K5" s="59"/>
      <c r="L5" s="59">
        <v>4</v>
      </c>
      <c r="M5" s="59"/>
      <c r="N5" s="59"/>
      <c r="O5" s="59"/>
      <c r="P5" s="59"/>
      <c r="Q5" s="59">
        <v>7</v>
      </c>
      <c r="R5" s="59"/>
      <c r="S5" s="59"/>
      <c r="T5" s="59"/>
      <c r="U5" s="59"/>
      <c r="V5" s="59">
        <v>1</v>
      </c>
      <c r="W5" s="59"/>
      <c r="X5" s="59"/>
      <c r="Y5" s="59"/>
      <c r="Z5" s="60"/>
      <c r="AC5" s="75" t="s">
        <v>22</v>
      </c>
      <c r="AD5" s="76">
        <v>3</v>
      </c>
      <c r="AE5" s="76">
        <v>1</v>
      </c>
      <c r="AF5" s="76">
        <v>7</v>
      </c>
      <c r="AG5" s="76">
        <v>4</v>
      </c>
      <c r="AH5" s="76">
        <v>149</v>
      </c>
      <c r="AI5" s="76">
        <v>137</v>
      </c>
      <c r="AJ5" s="79" t="s">
        <v>22</v>
      </c>
      <c r="AK5" s="87">
        <v>2</v>
      </c>
      <c r="AL5" s="37"/>
    </row>
    <row r="6" spans="1:38" ht="21.95" customHeight="1" x14ac:dyDescent="0.15">
      <c r="A6" s="65"/>
      <c r="B6" s="67">
        <v>0</v>
      </c>
      <c r="C6" s="3"/>
      <c r="D6" s="32" t="s">
        <v>34</v>
      </c>
      <c r="E6" s="3"/>
      <c r="F6" s="67">
        <v>0</v>
      </c>
      <c r="G6" s="68">
        <v>2</v>
      </c>
      <c r="H6" s="5">
        <v>15</v>
      </c>
      <c r="I6" s="33" t="s">
        <v>34</v>
      </c>
      <c r="J6" s="5">
        <v>13</v>
      </c>
      <c r="K6" s="68">
        <v>1</v>
      </c>
      <c r="L6" s="68">
        <v>2</v>
      </c>
      <c r="M6" s="5">
        <v>15</v>
      </c>
      <c r="N6" s="33" t="s">
        <v>34</v>
      </c>
      <c r="O6" s="5">
        <v>9</v>
      </c>
      <c r="P6" s="68">
        <v>0</v>
      </c>
      <c r="Q6" s="68">
        <v>1</v>
      </c>
      <c r="R6" s="5">
        <v>15</v>
      </c>
      <c r="S6" s="33" t="s">
        <v>34</v>
      </c>
      <c r="T6" s="5">
        <v>13</v>
      </c>
      <c r="U6" s="68">
        <v>2</v>
      </c>
      <c r="V6" s="68">
        <v>2</v>
      </c>
      <c r="W6" s="5">
        <v>15</v>
      </c>
      <c r="X6" s="33" t="s">
        <v>34</v>
      </c>
      <c r="Y6" s="5">
        <v>12</v>
      </c>
      <c r="Z6" s="71">
        <v>1</v>
      </c>
      <c r="AC6" s="65"/>
      <c r="AD6" s="77"/>
      <c r="AE6" s="77"/>
      <c r="AF6" s="77"/>
      <c r="AG6" s="77"/>
      <c r="AH6" s="77"/>
      <c r="AI6" s="77"/>
      <c r="AJ6" s="80"/>
      <c r="AK6" s="88"/>
      <c r="AL6" s="37"/>
    </row>
    <row r="7" spans="1:38" ht="21.95" customHeight="1" x14ac:dyDescent="0.15">
      <c r="A7" s="65"/>
      <c r="B7" s="67"/>
      <c r="C7" s="3"/>
      <c r="D7" s="32" t="s">
        <v>34</v>
      </c>
      <c r="E7" s="3"/>
      <c r="F7" s="67"/>
      <c r="G7" s="68"/>
      <c r="H7" s="5">
        <v>11</v>
      </c>
      <c r="I7" s="33" t="s">
        <v>34</v>
      </c>
      <c r="J7" s="5">
        <v>15</v>
      </c>
      <c r="K7" s="68"/>
      <c r="L7" s="68"/>
      <c r="M7" s="5">
        <v>17</v>
      </c>
      <c r="N7" s="33" t="s">
        <v>34</v>
      </c>
      <c r="O7" s="5">
        <v>15</v>
      </c>
      <c r="P7" s="68"/>
      <c r="Q7" s="68"/>
      <c r="R7" s="5">
        <v>7</v>
      </c>
      <c r="S7" s="33" t="s">
        <v>34</v>
      </c>
      <c r="T7" s="5">
        <v>15</v>
      </c>
      <c r="U7" s="68"/>
      <c r="V7" s="68"/>
      <c r="W7" s="5">
        <v>11</v>
      </c>
      <c r="X7" s="33" t="s">
        <v>34</v>
      </c>
      <c r="Y7" s="5">
        <v>15</v>
      </c>
      <c r="Z7" s="71"/>
      <c r="AC7" s="65"/>
      <c r="AD7" s="77"/>
      <c r="AE7" s="77"/>
      <c r="AF7" s="77"/>
      <c r="AG7" s="77"/>
      <c r="AH7" s="77"/>
      <c r="AI7" s="77"/>
      <c r="AJ7" s="80"/>
      <c r="AK7" s="88"/>
      <c r="AL7" s="37"/>
    </row>
    <row r="8" spans="1:38" ht="21.95" customHeight="1" x14ac:dyDescent="0.15">
      <c r="A8" s="65"/>
      <c r="B8" s="67"/>
      <c r="C8" s="3"/>
      <c r="D8" s="32" t="s">
        <v>34</v>
      </c>
      <c r="E8" s="3"/>
      <c r="F8" s="67"/>
      <c r="G8" s="68"/>
      <c r="H8" s="5">
        <v>15</v>
      </c>
      <c r="I8" s="33" t="s">
        <v>34</v>
      </c>
      <c r="J8" s="5">
        <v>3</v>
      </c>
      <c r="K8" s="68"/>
      <c r="L8" s="68"/>
      <c r="M8" s="5"/>
      <c r="N8" s="33" t="s">
        <v>34</v>
      </c>
      <c r="O8" s="5"/>
      <c r="P8" s="68"/>
      <c r="Q8" s="68"/>
      <c r="R8" s="5">
        <v>13</v>
      </c>
      <c r="S8" s="33" t="s">
        <v>34</v>
      </c>
      <c r="T8" s="5">
        <v>15</v>
      </c>
      <c r="U8" s="68"/>
      <c r="V8" s="68"/>
      <c r="W8" s="5">
        <v>15</v>
      </c>
      <c r="X8" s="33" t="s">
        <v>34</v>
      </c>
      <c r="Y8" s="5">
        <v>12</v>
      </c>
      <c r="Z8" s="71"/>
      <c r="AC8" s="65"/>
      <c r="AD8" s="77"/>
      <c r="AE8" s="77"/>
      <c r="AF8" s="77"/>
      <c r="AG8" s="77"/>
      <c r="AH8" s="77"/>
      <c r="AI8" s="77"/>
      <c r="AJ8" s="81"/>
      <c r="AK8" s="88"/>
      <c r="AL8" s="37"/>
    </row>
    <row r="9" spans="1:38" ht="21.95" customHeight="1" x14ac:dyDescent="0.15">
      <c r="A9" s="65" t="s">
        <v>23</v>
      </c>
      <c r="B9" s="61">
        <v>9</v>
      </c>
      <c r="C9" s="61"/>
      <c r="D9" s="61"/>
      <c r="E9" s="61"/>
      <c r="F9" s="61"/>
      <c r="G9" s="58"/>
      <c r="H9" s="58"/>
      <c r="I9" s="58"/>
      <c r="J9" s="58"/>
      <c r="K9" s="58"/>
      <c r="L9" s="59">
        <v>2</v>
      </c>
      <c r="M9" s="59"/>
      <c r="N9" s="59"/>
      <c r="O9" s="59"/>
      <c r="P9" s="59"/>
      <c r="Q9" s="59">
        <v>5</v>
      </c>
      <c r="R9" s="59"/>
      <c r="S9" s="59"/>
      <c r="T9" s="59"/>
      <c r="U9" s="59"/>
      <c r="V9" s="59">
        <v>8</v>
      </c>
      <c r="W9" s="59"/>
      <c r="X9" s="59"/>
      <c r="Y9" s="59"/>
      <c r="Z9" s="60"/>
      <c r="AC9" s="65" t="s">
        <v>23</v>
      </c>
      <c r="AD9" s="77">
        <v>0</v>
      </c>
      <c r="AE9" s="77">
        <v>4</v>
      </c>
      <c r="AF9" s="77">
        <v>3</v>
      </c>
      <c r="AG9" s="77">
        <v>8</v>
      </c>
      <c r="AH9" s="77">
        <v>135</v>
      </c>
      <c r="AI9" s="77">
        <v>154</v>
      </c>
      <c r="AJ9" s="82" t="s">
        <v>23</v>
      </c>
      <c r="AK9" s="88">
        <v>5</v>
      </c>
      <c r="AL9" s="37"/>
    </row>
    <row r="10" spans="1:38" ht="21.95" customHeight="1" x14ac:dyDescent="0.15">
      <c r="A10" s="65"/>
      <c r="B10" s="68">
        <v>1</v>
      </c>
      <c r="C10" s="5">
        <v>13</v>
      </c>
      <c r="D10" s="33" t="s">
        <v>34</v>
      </c>
      <c r="E10" s="5">
        <v>15</v>
      </c>
      <c r="F10" s="68">
        <v>2</v>
      </c>
      <c r="G10" s="67">
        <v>0</v>
      </c>
      <c r="H10" s="3"/>
      <c r="I10" s="32" t="s">
        <v>34</v>
      </c>
      <c r="J10" s="3"/>
      <c r="K10" s="67">
        <v>0</v>
      </c>
      <c r="L10" s="68">
        <v>1</v>
      </c>
      <c r="M10" s="5">
        <v>12</v>
      </c>
      <c r="N10" s="33" t="s">
        <v>34</v>
      </c>
      <c r="O10" s="5">
        <v>15</v>
      </c>
      <c r="P10" s="68">
        <v>2</v>
      </c>
      <c r="Q10" s="68">
        <v>0</v>
      </c>
      <c r="R10" s="5">
        <v>16</v>
      </c>
      <c r="S10" s="33" t="s">
        <v>34</v>
      </c>
      <c r="T10" s="5">
        <v>17</v>
      </c>
      <c r="U10" s="68">
        <v>2</v>
      </c>
      <c r="V10" s="68">
        <v>1</v>
      </c>
      <c r="W10" s="5">
        <v>11</v>
      </c>
      <c r="X10" s="33" t="s">
        <v>34</v>
      </c>
      <c r="Y10" s="5">
        <v>15</v>
      </c>
      <c r="Z10" s="71">
        <v>2</v>
      </c>
      <c r="AC10" s="65"/>
      <c r="AD10" s="77"/>
      <c r="AE10" s="77"/>
      <c r="AF10" s="77"/>
      <c r="AG10" s="77"/>
      <c r="AH10" s="77"/>
      <c r="AI10" s="77"/>
      <c r="AJ10" s="80"/>
      <c r="AK10" s="88"/>
      <c r="AL10" s="37"/>
    </row>
    <row r="11" spans="1:38" ht="21.95" customHeight="1" x14ac:dyDescent="0.15">
      <c r="A11" s="65"/>
      <c r="B11" s="68"/>
      <c r="C11" s="5">
        <v>15</v>
      </c>
      <c r="D11" s="33" t="s">
        <v>34</v>
      </c>
      <c r="E11" s="5">
        <v>11</v>
      </c>
      <c r="F11" s="68"/>
      <c r="G11" s="67"/>
      <c r="H11" s="3"/>
      <c r="I11" s="32" t="s">
        <v>34</v>
      </c>
      <c r="J11" s="3"/>
      <c r="K11" s="67"/>
      <c r="L11" s="68"/>
      <c r="M11" s="5">
        <v>15</v>
      </c>
      <c r="N11" s="33" t="s">
        <v>34</v>
      </c>
      <c r="O11" s="5">
        <v>10</v>
      </c>
      <c r="P11" s="68"/>
      <c r="Q11" s="68"/>
      <c r="R11" s="5">
        <v>10</v>
      </c>
      <c r="S11" s="33" t="s">
        <v>34</v>
      </c>
      <c r="T11" s="5">
        <v>15</v>
      </c>
      <c r="U11" s="68"/>
      <c r="V11" s="68"/>
      <c r="W11" s="5">
        <v>15</v>
      </c>
      <c r="X11" s="33" t="s">
        <v>34</v>
      </c>
      <c r="Y11" s="5">
        <v>11</v>
      </c>
      <c r="Z11" s="71"/>
      <c r="AC11" s="65"/>
      <c r="AD11" s="77"/>
      <c r="AE11" s="77"/>
      <c r="AF11" s="77"/>
      <c r="AG11" s="77"/>
      <c r="AH11" s="77"/>
      <c r="AI11" s="77"/>
      <c r="AJ11" s="80"/>
      <c r="AK11" s="88"/>
      <c r="AL11" s="37"/>
    </row>
    <row r="12" spans="1:38" ht="21.95" customHeight="1" x14ac:dyDescent="0.15">
      <c r="A12" s="65"/>
      <c r="B12" s="68"/>
      <c r="C12" s="5">
        <v>3</v>
      </c>
      <c r="D12" s="33" t="s">
        <v>34</v>
      </c>
      <c r="E12" s="5">
        <v>15</v>
      </c>
      <c r="F12" s="68"/>
      <c r="G12" s="67"/>
      <c r="H12" s="3"/>
      <c r="I12" s="32" t="s">
        <v>34</v>
      </c>
      <c r="J12" s="3"/>
      <c r="K12" s="67"/>
      <c r="L12" s="68"/>
      <c r="M12" s="5">
        <v>13</v>
      </c>
      <c r="N12" s="33" t="s">
        <v>34</v>
      </c>
      <c r="O12" s="5">
        <v>15</v>
      </c>
      <c r="P12" s="68"/>
      <c r="Q12" s="68"/>
      <c r="R12" s="5"/>
      <c r="S12" s="33" t="s">
        <v>34</v>
      </c>
      <c r="T12" s="5"/>
      <c r="U12" s="68"/>
      <c r="V12" s="68"/>
      <c r="W12" s="5">
        <v>12</v>
      </c>
      <c r="X12" s="33" t="s">
        <v>34</v>
      </c>
      <c r="Y12" s="5">
        <v>15</v>
      </c>
      <c r="Z12" s="71"/>
      <c r="AC12" s="65"/>
      <c r="AD12" s="77"/>
      <c r="AE12" s="77"/>
      <c r="AF12" s="77"/>
      <c r="AG12" s="77"/>
      <c r="AH12" s="77"/>
      <c r="AI12" s="77"/>
      <c r="AJ12" s="81"/>
      <c r="AK12" s="88"/>
      <c r="AL12" s="37"/>
    </row>
    <row r="13" spans="1:38" ht="21.95" customHeight="1" x14ac:dyDescent="0.15">
      <c r="A13" s="65" t="s">
        <v>24</v>
      </c>
      <c r="B13" s="61">
        <v>4</v>
      </c>
      <c r="C13" s="61"/>
      <c r="D13" s="61"/>
      <c r="E13" s="61"/>
      <c r="F13" s="61"/>
      <c r="G13" s="61">
        <v>2</v>
      </c>
      <c r="H13" s="61"/>
      <c r="I13" s="61"/>
      <c r="J13" s="61"/>
      <c r="K13" s="61"/>
      <c r="L13" s="58"/>
      <c r="M13" s="58"/>
      <c r="N13" s="58"/>
      <c r="O13" s="58"/>
      <c r="P13" s="58"/>
      <c r="Q13" s="59">
        <v>10</v>
      </c>
      <c r="R13" s="59"/>
      <c r="S13" s="59"/>
      <c r="T13" s="59"/>
      <c r="U13" s="59"/>
      <c r="V13" s="59">
        <v>6</v>
      </c>
      <c r="W13" s="59"/>
      <c r="X13" s="59"/>
      <c r="Y13" s="59"/>
      <c r="Z13" s="60"/>
      <c r="AC13" s="65" t="s">
        <v>24</v>
      </c>
      <c r="AD13" s="77">
        <v>1</v>
      </c>
      <c r="AE13" s="77">
        <v>3</v>
      </c>
      <c r="AF13" s="77">
        <v>2</v>
      </c>
      <c r="AG13" s="77">
        <v>7</v>
      </c>
      <c r="AH13" s="77">
        <v>111</v>
      </c>
      <c r="AI13" s="77">
        <v>132</v>
      </c>
      <c r="AJ13" s="83" t="s">
        <v>24</v>
      </c>
      <c r="AK13" s="88">
        <v>4</v>
      </c>
      <c r="AL13" s="37"/>
    </row>
    <row r="14" spans="1:38" ht="21.95" customHeight="1" x14ac:dyDescent="0.15">
      <c r="A14" s="65"/>
      <c r="B14" s="68">
        <v>0</v>
      </c>
      <c r="C14" s="5">
        <v>9</v>
      </c>
      <c r="D14" s="33" t="s">
        <v>34</v>
      </c>
      <c r="E14" s="5">
        <v>15</v>
      </c>
      <c r="F14" s="68">
        <v>2</v>
      </c>
      <c r="G14" s="68">
        <v>2</v>
      </c>
      <c r="H14" s="5">
        <v>15</v>
      </c>
      <c r="I14" s="33" t="s">
        <v>34</v>
      </c>
      <c r="J14" s="5">
        <v>12</v>
      </c>
      <c r="K14" s="68">
        <v>1</v>
      </c>
      <c r="L14" s="67">
        <v>0</v>
      </c>
      <c r="M14" s="3"/>
      <c r="N14" s="32" t="s">
        <v>34</v>
      </c>
      <c r="O14" s="3"/>
      <c r="P14" s="67">
        <v>0</v>
      </c>
      <c r="Q14" s="68">
        <v>0</v>
      </c>
      <c r="R14" s="5">
        <v>10</v>
      </c>
      <c r="S14" s="33" t="s">
        <v>34</v>
      </c>
      <c r="T14" s="5">
        <v>15</v>
      </c>
      <c r="U14" s="68">
        <v>2</v>
      </c>
      <c r="V14" s="68">
        <v>0</v>
      </c>
      <c r="W14" s="5">
        <v>13</v>
      </c>
      <c r="X14" s="33" t="s">
        <v>34</v>
      </c>
      <c r="Y14" s="5">
        <v>15</v>
      </c>
      <c r="Z14" s="71">
        <v>2</v>
      </c>
      <c r="AC14" s="65"/>
      <c r="AD14" s="77"/>
      <c r="AE14" s="77"/>
      <c r="AF14" s="77"/>
      <c r="AG14" s="77"/>
      <c r="AH14" s="77"/>
      <c r="AI14" s="77"/>
      <c r="AJ14" s="83"/>
      <c r="AK14" s="88"/>
      <c r="AL14" s="37"/>
    </row>
    <row r="15" spans="1:38" ht="21.95" customHeight="1" x14ac:dyDescent="0.15">
      <c r="A15" s="65"/>
      <c r="B15" s="68"/>
      <c r="C15" s="5">
        <v>15</v>
      </c>
      <c r="D15" s="33" t="s">
        <v>34</v>
      </c>
      <c r="E15" s="5">
        <v>17</v>
      </c>
      <c r="F15" s="68"/>
      <c r="G15" s="68"/>
      <c r="H15" s="5">
        <v>10</v>
      </c>
      <c r="I15" s="33" t="s">
        <v>34</v>
      </c>
      <c r="J15" s="5">
        <v>15</v>
      </c>
      <c r="K15" s="68"/>
      <c r="L15" s="67"/>
      <c r="M15" s="3"/>
      <c r="N15" s="32" t="s">
        <v>34</v>
      </c>
      <c r="O15" s="3"/>
      <c r="P15" s="67"/>
      <c r="Q15" s="68"/>
      <c r="R15" s="5">
        <v>12</v>
      </c>
      <c r="S15" s="33" t="s">
        <v>34</v>
      </c>
      <c r="T15" s="5">
        <v>15</v>
      </c>
      <c r="U15" s="68"/>
      <c r="V15" s="68"/>
      <c r="W15" s="5">
        <v>12</v>
      </c>
      <c r="X15" s="33" t="s">
        <v>34</v>
      </c>
      <c r="Y15" s="5">
        <v>15</v>
      </c>
      <c r="Z15" s="71"/>
      <c r="AC15" s="65"/>
      <c r="AD15" s="77"/>
      <c r="AE15" s="77"/>
      <c r="AF15" s="77"/>
      <c r="AG15" s="77"/>
      <c r="AH15" s="77"/>
      <c r="AI15" s="77"/>
      <c r="AJ15" s="83"/>
      <c r="AK15" s="88"/>
      <c r="AL15" s="37"/>
    </row>
    <row r="16" spans="1:38" ht="21.95" customHeight="1" x14ac:dyDescent="0.15">
      <c r="A16" s="65"/>
      <c r="B16" s="68"/>
      <c r="C16" s="5">
        <v>0</v>
      </c>
      <c r="D16" s="33" t="s">
        <v>34</v>
      </c>
      <c r="E16" s="5">
        <v>0</v>
      </c>
      <c r="F16" s="68"/>
      <c r="G16" s="68"/>
      <c r="H16" s="5">
        <v>15</v>
      </c>
      <c r="I16" s="33" t="s">
        <v>34</v>
      </c>
      <c r="J16" s="5">
        <v>13</v>
      </c>
      <c r="K16" s="68"/>
      <c r="L16" s="67"/>
      <c r="M16" s="3"/>
      <c r="N16" s="32" t="s">
        <v>34</v>
      </c>
      <c r="O16" s="3"/>
      <c r="P16" s="67"/>
      <c r="Q16" s="68"/>
      <c r="R16" s="5"/>
      <c r="S16" s="33" t="s">
        <v>34</v>
      </c>
      <c r="T16" s="5"/>
      <c r="U16" s="68"/>
      <c r="V16" s="68"/>
      <c r="W16" s="5"/>
      <c r="X16" s="33" t="s">
        <v>34</v>
      </c>
      <c r="Y16" s="5"/>
      <c r="Z16" s="71"/>
      <c r="AC16" s="65"/>
      <c r="AD16" s="77"/>
      <c r="AE16" s="77"/>
      <c r="AF16" s="77"/>
      <c r="AG16" s="77"/>
      <c r="AH16" s="77"/>
      <c r="AI16" s="77"/>
      <c r="AJ16" s="83"/>
      <c r="AK16" s="88"/>
      <c r="AL16" s="37"/>
    </row>
    <row r="17" spans="1:38" ht="21.95" customHeight="1" x14ac:dyDescent="0.15">
      <c r="A17" s="65" t="s">
        <v>25</v>
      </c>
      <c r="B17" s="61">
        <v>7</v>
      </c>
      <c r="C17" s="61"/>
      <c r="D17" s="61"/>
      <c r="E17" s="61"/>
      <c r="F17" s="61"/>
      <c r="G17" s="61">
        <v>5</v>
      </c>
      <c r="H17" s="61"/>
      <c r="I17" s="61"/>
      <c r="J17" s="61"/>
      <c r="K17" s="61"/>
      <c r="L17" s="61">
        <v>10</v>
      </c>
      <c r="M17" s="61"/>
      <c r="N17" s="61"/>
      <c r="O17" s="61"/>
      <c r="P17" s="61"/>
      <c r="Q17" s="58"/>
      <c r="R17" s="58"/>
      <c r="S17" s="58"/>
      <c r="T17" s="58"/>
      <c r="U17" s="58"/>
      <c r="V17" s="59">
        <v>3</v>
      </c>
      <c r="W17" s="59"/>
      <c r="X17" s="59"/>
      <c r="Y17" s="59"/>
      <c r="Z17" s="60"/>
      <c r="AC17" s="65" t="s">
        <v>25</v>
      </c>
      <c r="AD17" s="77">
        <v>4</v>
      </c>
      <c r="AE17" s="77">
        <v>0</v>
      </c>
      <c r="AF17" s="77">
        <v>8</v>
      </c>
      <c r="AG17" s="77">
        <v>1</v>
      </c>
      <c r="AH17" s="77">
        <v>135</v>
      </c>
      <c r="AI17" s="77">
        <v>103</v>
      </c>
      <c r="AJ17" s="82" t="s">
        <v>25</v>
      </c>
      <c r="AK17" s="88">
        <v>1</v>
      </c>
      <c r="AL17" s="37"/>
    </row>
    <row r="18" spans="1:38" ht="21.95" customHeight="1" x14ac:dyDescent="0.15">
      <c r="A18" s="65"/>
      <c r="B18" s="68">
        <v>2</v>
      </c>
      <c r="C18" s="5">
        <v>13</v>
      </c>
      <c r="D18" s="33" t="s">
        <v>34</v>
      </c>
      <c r="E18" s="5">
        <v>15</v>
      </c>
      <c r="F18" s="68">
        <v>1</v>
      </c>
      <c r="G18" s="68">
        <v>2</v>
      </c>
      <c r="H18" s="5">
        <v>17</v>
      </c>
      <c r="I18" s="33" t="s">
        <v>34</v>
      </c>
      <c r="J18" s="5">
        <v>16</v>
      </c>
      <c r="K18" s="68">
        <v>0</v>
      </c>
      <c r="L18" s="68">
        <v>2</v>
      </c>
      <c r="M18" s="5">
        <v>15</v>
      </c>
      <c r="N18" s="33" t="s">
        <v>34</v>
      </c>
      <c r="O18" s="5">
        <v>10</v>
      </c>
      <c r="P18" s="68">
        <v>0</v>
      </c>
      <c r="Q18" s="67">
        <v>0</v>
      </c>
      <c r="R18" s="3"/>
      <c r="S18" s="32" t="s">
        <v>34</v>
      </c>
      <c r="T18" s="3"/>
      <c r="U18" s="67">
        <v>0</v>
      </c>
      <c r="V18" s="68">
        <v>2</v>
      </c>
      <c r="W18" s="5">
        <v>15</v>
      </c>
      <c r="X18" s="33" t="s">
        <v>34</v>
      </c>
      <c r="Y18" s="5">
        <v>10</v>
      </c>
      <c r="Z18" s="71">
        <v>0</v>
      </c>
      <c r="AC18" s="65"/>
      <c r="AD18" s="77"/>
      <c r="AE18" s="77"/>
      <c r="AF18" s="77"/>
      <c r="AG18" s="77"/>
      <c r="AH18" s="77"/>
      <c r="AI18" s="77"/>
      <c r="AJ18" s="80"/>
      <c r="AK18" s="88"/>
      <c r="AL18" s="37"/>
    </row>
    <row r="19" spans="1:38" ht="21.75" customHeight="1" x14ac:dyDescent="0.15">
      <c r="A19" s="65"/>
      <c r="B19" s="68"/>
      <c r="C19" s="5">
        <v>15</v>
      </c>
      <c r="D19" s="33" t="s">
        <v>34</v>
      </c>
      <c r="E19" s="5">
        <v>7</v>
      </c>
      <c r="F19" s="68"/>
      <c r="G19" s="68"/>
      <c r="H19" s="5">
        <v>15</v>
      </c>
      <c r="I19" s="33" t="s">
        <v>34</v>
      </c>
      <c r="J19" s="5">
        <v>10</v>
      </c>
      <c r="K19" s="68"/>
      <c r="L19" s="68"/>
      <c r="M19" s="5">
        <v>15</v>
      </c>
      <c r="N19" s="33" t="s">
        <v>34</v>
      </c>
      <c r="O19" s="5">
        <v>12</v>
      </c>
      <c r="P19" s="68"/>
      <c r="Q19" s="67"/>
      <c r="R19" s="3"/>
      <c r="S19" s="32" t="s">
        <v>34</v>
      </c>
      <c r="T19" s="3"/>
      <c r="U19" s="67"/>
      <c r="V19" s="68"/>
      <c r="W19" s="5">
        <v>15</v>
      </c>
      <c r="X19" s="33" t="s">
        <v>34</v>
      </c>
      <c r="Y19" s="5">
        <v>10</v>
      </c>
      <c r="Z19" s="71"/>
      <c r="AC19" s="65"/>
      <c r="AD19" s="77"/>
      <c r="AE19" s="77"/>
      <c r="AF19" s="77"/>
      <c r="AG19" s="77"/>
      <c r="AH19" s="77"/>
      <c r="AI19" s="77"/>
      <c r="AJ19" s="80"/>
      <c r="AK19" s="88"/>
      <c r="AL19" s="37"/>
    </row>
    <row r="20" spans="1:38" ht="21.95" customHeight="1" x14ac:dyDescent="0.15">
      <c r="A20" s="65"/>
      <c r="B20" s="68"/>
      <c r="C20" s="5">
        <v>15</v>
      </c>
      <c r="D20" s="33" t="s">
        <v>34</v>
      </c>
      <c r="E20" s="5">
        <v>13</v>
      </c>
      <c r="F20" s="68"/>
      <c r="G20" s="68"/>
      <c r="H20" s="5">
        <v>0</v>
      </c>
      <c r="I20" s="33" t="s">
        <v>34</v>
      </c>
      <c r="J20" s="5">
        <v>0</v>
      </c>
      <c r="K20" s="68"/>
      <c r="L20" s="68"/>
      <c r="M20" s="5">
        <v>0</v>
      </c>
      <c r="N20" s="33" t="s">
        <v>34</v>
      </c>
      <c r="O20" s="5">
        <v>0</v>
      </c>
      <c r="P20" s="68"/>
      <c r="Q20" s="67"/>
      <c r="R20" s="3"/>
      <c r="S20" s="32" t="s">
        <v>34</v>
      </c>
      <c r="T20" s="3"/>
      <c r="U20" s="67"/>
      <c r="V20" s="68"/>
      <c r="W20" s="5"/>
      <c r="X20" s="33" t="s">
        <v>34</v>
      </c>
      <c r="Y20" s="5"/>
      <c r="Z20" s="71"/>
      <c r="AC20" s="65"/>
      <c r="AD20" s="77"/>
      <c r="AE20" s="77"/>
      <c r="AF20" s="77"/>
      <c r="AG20" s="77"/>
      <c r="AH20" s="77"/>
      <c r="AI20" s="77"/>
      <c r="AJ20" s="81"/>
      <c r="AK20" s="88"/>
      <c r="AL20" s="37"/>
    </row>
    <row r="21" spans="1:38" ht="21.95" customHeight="1" x14ac:dyDescent="0.15">
      <c r="A21" s="65" t="s">
        <v>26</v>
      </c>
      <c r="B21" s="61">
        <v>1</v>
      </c>
      <c r="C21" s="61"/>
      <c r="D21" s="61"/>
      <c r="E21" s="61"/>
      <c r="F21" s="61"/>
      <c r="G21" s="61">
        <v>8</v>
      </c>
      <c r="H21" s="61"/>
      <c r="I21" s="61"/>
      <c r="J21" s="61"/>
      <c r="K21" s="61"/>
      <c r="L21" s="61">
        <v>6</v>
      </c>
      <c r="M21" s="61"/>
      <c r="N21" s="61"/>
      <c r="O21" s="61"/>
      <c r="P21" s="61"/>
      <c r="Q21" s="61">
        <v>3</v>
      </c>
      <c r="R21" s="61"/>
      <c r="S21" s="61"/>
      <c r="T21" s="61"/>
      <c r="U21" s="61"/>
      <c r="V21" s="58"/>
      <c r="W21" s="58"/>
      <c r="X21" s="58"/>
      <c r="Y21" s="58"/>
      <c r="Z21" s="62"/>
      <c r="AC21" s="65" t="s">
        <v>26</v>
      </c>
      <c r="AD21" s="77">
        <v>2</v>
      </c>
      <c r="AE21" s="77">
        <v>2</v>
      </c>
      <c r="AF21" s="77">
        <v>5</v>
      </c>
      <c r="AG21" s="77">
        <v>5</v>
      </c>
      <c r="AH21" s="77">
        <v>130</v>
      </c>
      <c r="AI21" s="77">
        <v>134</v>
      </c>
      <c r="AJ21" s="82" t="s">
        <v>26</v>
      </c>
      <c r="AK21" s="88">
        <v>3</v>
      </c>
      <c r="AL21" s="37"/>
    </row>
    <row r="22" spans="1:38" ht="21.95" customHeight="1" x14ac:dyDescent="0.15">
      <c r="A22" s="65"/>
      <c r="B22" s="68">
        <v>1</v>
      </c>
      <c r="C22" s="5">
        <v>12</v>
      </c>
      <c r="D22" s="33" t="s">
        <v>34</v>
      </c>
      <c r="E22" s="5">
        <v>15</v>
      </c>
      <c r="F22" s="68">
        <v>2</v>
      </c>
      <c r="G22" s="68">
        <v>2</v>
      </c>
      <c r="H22" s="5">
        <v>15</v>
      </c>
      <c r="I22" s="33" t="s">
        <v>34</v>
      </c>
      <c r="J22" s="5">
        <v>11</v>
      </c>
      <c r="K22" s="68">
        <v>1</v>
      </c>
      <c r="L22" s="68">
        <v>2</v>
      </c>
      <c r="M22" s="5">
        <v>15</v>
      </c>
      <c r="N22" s="33" t="s">
        <v>34</v>
      </c>
      <c r="O22" s="5">
        <v>13</v>
      </c>
      <c r="P22" s="68">
        <v>0</v>
      </c>
      <c r="Q22" s="68">
        <v>0</v>
      </c>
      <c r="R22" s="5">
        <v>10</v>
      </c>
      <c r="S22" s="33" t="s">
        <v>34</v>
      </c>
      <c r="T22" s="5">
        <v>15</v>
      </c>
      <c r="U22" s="68">
        <v>2</v>
      </c>
      <c r="V22" s="67">
        <v>0</v>
      </c>
      <c r="W22" s="3"/>
      <c r="X22" s="32" t="s">
        <v>34</v>
      </c>
      <c r="Y22" s="3"/>
      <c r="Z22" s="72">
        <v>0</v>
      </c>
      <c r="AC22" s="65"/>
      <c r="AD22" s="77"/>
      <c r="AE22" s="77"/>
      <c r="AF22" s="77"/>
      <c r="AG22" s="77"/>
      <c r="AH22" s="77"/>
      <c r="AI22" s="77"/>
      <c r="AJ22" s="80"/>
      <c r="AK22" s="88"/>
      <c r="AL22" s="37"/>
    </row>
    <row r="23" spans="1:38" ht="21.95" customHeight="1" x14ac:dyDescent="0.15">
      <c r="A23" s="65"/>
      <c r="B23" s="68"/>
      <c r="C23" s="5">
        <v>15</v>
      </c>
      <c r="D23" s="33" t="s">
        <v>34</v>
      </c>
      <c r="E23" s="5">
        <v>11</v>
      </c>
      <c r="F23" s="68"/>
      <c r="G23" s="68"/>
      <c r="H23" s="5">
        <v>11</v>
      </c>
      <c r="I23" s="33" t="s">
        <v>34</v>
      </c>
      <c r="J23" s="5">
        <v>15</v>
      </c>
      <c r="K23" s="68"/>
      <c r="L23" s="68"/>
      <c r="M23" s="5">
        <v>15</v>
      </c>
      <c r="N23" s="33" t="s">
        <v>34</v>
      </c>
      <c r="O23" s="5">
        <v>12</v>
      </c>
      <c r="P23" s="68"/>
      <c r="Q23" s="68"/>
      <c r="R23" s="5">
        <v>10</v>
      </c>
      <c r="S23" s="33" t="s">
        <v>34</v>
      </c>
      <c r="T23" s="5">
        <v>15</v>
      </c>
      <c r="U23" s="68"/>
      <c r="V23" s="67"/>
      <c r="W23" s="3"/>
      <c r="X23" s="32" t="s">
        <v>34</v>
      </c>
      <c r="Y23" s="3"/>
      <c r="Z23" s="72"/>
      <c r="AC23" s="65"/>
      <c r="AD23" s="77"/>
      <c r="AE23" s="77"/>
      <c r="AF23" s="77"/>
      <c r="AG23" s="77"/>
      <c r="AH23" s="77"/>
      <c r="AI23" s="77"/>
      <c r="AJ23" s="80"/>
      <c r="AK23" s="88"/>
      <c r="AL23" s="37"/>
    </row>
    <row r="24" spans="1:38" ht="21.95" customHeight="1" x14ac:dyDescent="0.15">
      <c r="A24" s="66"/>
      <c r="B24" s="69"/>
      <c r="C24" s="9">
        <v>12</v>
      </c>
      <c r="D24" s="34" t="s">
        <v>34</v>
      </c>
      <c r="E24" s="9">
        <v>15</v>
      </c>
      <c r="F24" s="69"/>
      <c r="G24" s="69"/>
      <c r="H24" s="9">
        <v>15</v>
      </c>
      <c r="I24" s="34" t="s">
        <v>34</v>
      </c>
      <c r="J24" s="9">
        <v>12</v>
      </c>
      <c r="K24" s="69"/>
      <c r="L24" s="69"/>
      <c r="M24" s="9">
        <v>0</v>
      </c>
      <c r="N24" s="34" t="s">
        <v>34</v>
      </c>
      <c r="O24" s="9">
        <v>0</v>
      </c>
      <c r="P24" s="69"/>
      <c r="Q24" s="69"/>
      <c r="R24" s="9">
        <v>0</v>
      </c>
      <c r="S24" s="34" t="s">
        <v>34</v>
      </c>
      <c r="T24" s="9">
        <v>0</v>
      </c>
      <c r="U24" s="69"/>
      <c r="V24" s="70"/>
      <c r="W24" s="14"/>
      <c r="X24" s="35" t="s">
        <v>34</v>
      </c>
      <c r="Y24" s="14"/>
      <c r="Z24" s="73"/>
      <c r="AC24" s="66"/>
      <c r="AD24" s="78"/>
      <c r="AE24" s="78"/>
      <c r="AF24" s="78"/>
      <c r="AG24" s="78"/>
      <c r="AH24" s="78"/>
      <c r="AI24" s="78"/>
      <c r="AJ24" s="84"/>
      <c r="AK24" s="89"/>
      <c r="AL24" s="37"/>
    </row>
    <row r="25" spans="1:38" ht="24.95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8" ht="24.95" customHeight="1" x14ac:dyDescent="0.15"/>
    <row r="27" spans="1:38" ht="33.75" customHeight="1" x14ac:dyDescent="0.15"/>
    <row r="28" spans="1:38" ht="33.75" customHeight="1" x14ac:dyDescent="0.15"/>
    <row r="29" spans="1:38" ht="21.75" customHeight="1" x14ac:dyDescent="0.15"/>
    <row r="30" spans="1:38" ht="21.75" customHeight="1" x14ac:dyDescent="0.15"/>
    <row r="31" spans="1:38" ht="21.75" customHeight="1" x14ac:dyDescent="0.15"/>
    <row r="32" spans="1:38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37" ht="21.95" customHeight="1" x14ac:dyDescent="0.15"/>
    <row r="66" spans="1:37" ht="21.95" customHeight="1" x14ac:dyDescent="0.15"/>
    <row r="67" spans="1:37" ht="21.95" customHeight="1" x14ac:dyDescent="0.15"/>
    <row r="68" spans="1:37" ht="21.95" customHeight="1" x14ac:dyDescent="0.15"/>
    <row r="69" spans="1:37" ht="21.95" customHeight="1" x14ac:dyDescent="0.15"/>
    <row r="70" spans="1:37" ht="21.95" customHeight="1" x14ac:dyDescent="0.15"/>
    <row r="71" spans="1:37" ht="21.95" customHeight="1" x14ac:dyDescent="0.15"/>
    <row r="72" spans="1:37" ht="21.95" customHeight="1" x14ac:dyDescent="0.15"/>
    <row r="73" spans="1:37" ht="24.95" customHeight="1" x14ac:dyDescent="0.15"/>
    <row r="74" spans="1:37" ht="24.9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7"/>
      <c r="AB74" s="27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1:37" ht="34.5" customHeight="1" x14ac:dyDescent="0.15">
      <c r="A75" s="2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27"/>
      <c r="AB75" s="27"/>
      <c r="AC75" s="39"/>
      <c r="AD75" s="25"/>
      <c r="AE75" s="25"/>
      <c r="AF75" s="25"/>
      <c r="AG75" s="25"/>
      <c r="AH75" s="25"/>
      <c r="AI75" s="25"/>
      <c r="AJ75" s="41"/>
      <c r="AK75" s="42"/>
    </row>
    <row r="76" spans="1:37" ht="35.25" customHeight="1" x14ac:dyDescent="0.15">
      <c r="A76" s="2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27"/>
      <c r="AB76" s="27"/>
      <c r="AC76" s="39"/>
      <c r="AD76" s="25"/>
      <c r="AE76" s="25"/>
      <c r="AF76" s="25"/>
      <c r="AG76" s="25"/>
      <c r="AH76" s="25"/>
      <c r="AI76" s="25"/>
      <c r="AJ76" s="41"/>
      <c r="AK76" s="42"/>
    </row>
    <row r="77" spans="1:37" ht="21.95" customHeight="1" x14ac:dyDescent="0.15">
      <c r="A77" s="38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7"/>
      <c r="AB77" s="27"/>
      <c r="AC77" s="38"/>
      <c r="AD77" s="25"/>
      <c r="AE77" s="25"/>
      <c r="AF77" s="25"/>
      <c r="AG77" s="25"/>
      <c r="AH77" s="25"/>
      <c r="AI77" s="25"/>
      <c r="AJ77" s="29"/>
      <c r="AK77" s="43"/>
    </row>
    <row r="78" spans="1:37" ht="21.95" customHeight="1" x14ac:dyDescent="0.15">
      <c r="A78" s="38"/>
      <c r="B78" s="39"/>
      <c r="C78" s="25"/>
      <c r="D78" s="40"/>
      <c r="E78" s="25"/>
      <c r="F78" s="39"/>
      <c r="G78" s="39"/>
      <c r="H78" s="25"/>
      <c r="I78" s="40"/>
      <c r="J78" s="25"/>
      <c r="K78" s="39"/>
      <c r="L78" s="39"/>
      <c r="M78" s="25"/>
      <c r="N78" s="40"/>
      <c r="O78" s="25"/>
      <c r="P78" s="39"/>
      <c r="Q78" s="39"/>
      <c r="R78" s="25"/>
      <c r="S78" s="40"/>
      <c r="T78" s="25"/>
      <c r="U78" s="39"/>
      <c r="V78" s="39"/>
      <c r="W78" s="25"/>
      <c r="X78" s="40"/>
      <c r="Y78" s="25"/>
      <c r="Z78" s="39"/>
      <c r="AA78" s="27"/>
      <c r="AB78" s="27"/>
      <c r="AC78" s="38"/>
      <c r="AD78" s="25"/>
      <c r="AE78" s="25"/>
      <c r="AF78" s="25"/>
      <c r="AG78" s="25"/>
      <c r="AH78" s="25"/>
      <c r="AI78" s="25"/>
      <c r="AJ78" s="25"/>
      <c r="AK78" s="43"/>
    </row>
    <row r="79" spans="1:37" ht="21.95" customHeight="1" x14ac:dyDescent="0.15">
      <c r="A79" s="38"/>
      <c r="B79" s="39"/>
      <c r="C79" s="25"/>
      <c r="D79" s="40"/>
      <c r="E79" s="25"/>
      <c r="F79" s="39"/>
      <c r="G79" s="39"/>
      <c r="H79" s="25"/>
      <c r="I79" s="40"/>
      <c r="J79" s="25"/>
      <c r="K79" s="39"/>
      <c r="L79" s="39"/>
      <c r="M79" s="25"/>
      <c r="N79" s="40"/>
      <c r="O79" s="25"/>
      <c r="P79" s="39"/>
      <c r="Q79" s="39"/>
      <c r="R79" s="25"/>
      <c r="S79" s="40"/>
      <c r="T79" s="25"/>
      <c r="U79" s="39"/>
      <c r="V79" s="39"/>
      <c r="W79" s="25"/>
      <c r="X79" s="40"/>
      <c r="Y79" s="25"/>
      <c r="Z79" s="39"/>
      <c r="AA79" s="27"/>
      <c r="AB79" s="27"/>
      <c r="AC79" s="38"/>
      <c r="AD79" s="25"/>
      <c r="AE79" s="25"/>
      <c r="AF79" s="25"/>
      <c r="AG79" s="25"/>
      <c r="AH79" s="25"/>
      <c r="AI79" s="25"/>
      <c r="AJ79" s="25"/>
      <c r="AK79" s="43"/>
    </row>
    <row r="80" spans="1:37" ht="21.95" customHeight="1" x14ac:dyDescent="0.15">
      <c r="A80" s="38"/>
      <c r="B80" s="39"/>
      <c r="C80" s="25"/>
      <c r="D80" s="40"/>
      <c r="E80" s="25"/>
      <c r="F80" s="39"/>
      <c r="G80" s="39"/>
      <c r="H80" s="25"/>
      <c r="I80" s="40"/>
      <c r="J80" s="25"/>
      <c r="K80" s="39"/>
      <c r="L80" s="39"/>
      <c r="M80" s="25"/>
      <c r="N80" s="40"/>
      <c r="O80" s="25"/>
      <c r="P80" s="39"/>
      <c r="Q80" s="39"/>
      <c r="R80" s="25"/>
      <c r="S80" s="40"/>
      <c r="T80" s="25"/>
      <c r="U80" s="39"/>
      <c r="V80" s="39"/>
      <c r="W80" s="25"/>
      <c r="X80" s="40"/>
      <c r="Y80" s="25"/>
      <c r="Z80" s="39"/>
      <c r="AA80" s="27"/>
      <c r="AB80" s="27"/>
      <c r="AC80" s="38"/>
      <c r="AD80" s="25"/>
      <c r="AE80" s="25"/>
      <c r="AF80" s="25"/>
      <c r="AG80" s="25"/>
      <c r="AH80" s="25"/>
      <c r="AI80" s="25"/>
      <c r="AJ80" s="25"/>
      <c r="AK80" s="43"/>
    </row>
    <row r="81" spans="1:37" ht="21.95" customHeight="1" x14ac:dyDescent="0.15">
      <c r="A81" s="38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7"/>
      <c r="AB81" s="27"/>
      <c r="AC81" s="38"/>
      <c r="AD81" s="25"/>
      <c r="AE81" s="25"/>
      <c r="AF81" s="25"/>
      <c r="AG81" s="25"/>
      <c r="AH81" s="25"/>
      <c r="AI81" s="25"/>
      <c r="AJ81" s="29"/>
      <c r="AK81" s="43"/>
    </row>
    <row r="82" spans="1:37" ht="21.95" customHeight="1" x14ac:dyDescent="0.15">
      <c r="A82" s="38"/>
      <c r="B82" s="39"/>
      <c r="C82" s="25"/>
      <c r="D82" s="40"/>
      <c r="E82" s="25"/>
      <c r="F82" s="39"/>
      <c r="G82" s="39"/>
      <c r="H82" s="25"/>
      <c r="I82" s="40"/>
      <c r="J82" s="25"/>
      <c r="K82" s="39"/>
      <c r="L82" s="39"/>
      <c r="M82" s="25"/>
      <c r="N82" s="40"/>
      <c r="O82" s="25"/>
      <c r="P82" s="39"/>
      <c r="Q82" s="39"/>
      <c r="R82" s="25"/>
      <c r="S82" s="40"/>
      <c r="T82" s="25"/>
      <c r="U82" s="39"/>
      <c r="V82" s="39"/>
      <c r="W82" s="25"/>
      <c r="X82" s="40"/>
      <c r="Y82" s="25"/>
      <c r="Z82" s="39"/>
      <c r="AA82" s="27"/>
      <c r="AB82" s="27"/>
      <c r="AC82" s="38"/>
      <c r="AD82" s="25"/>
      <c r="AE82" s="25"/>
      <c r="AF82" s="25"/>
      <c r="AG82" s="25"/>
      <c r="AH82" s="25"/>
      <c r="AI82" s="25"/>
      <c r="AJ82" s="25"/>
      <c r="AK82" s="43"/>
    </row>
    <row r="83" spans="1:37" ht="21.95" customHeight="1" x14ac:dyDescent="0.15">
      <c r="A83" s="38"/>
      <c r="B83" s="39"/>
      <c r="C83" s="25"/>
      <c r="D83" s="40"/>
      <c r="E83" s="25"/>
      <c r="F83" s="39"/>
      <c r="G83" s="39"/>
      <c r="H83" s="25"/>
      <c r="I83" s="40"/>
      <c r="J83" s="25"/>
      <c r="K83" s="39"/>
      <c r="L83" s="39"/>
      <c r="M83" s="25"/>
      <c r="N83" s="40"/>
      <c r="O83" s="25"/>
      <c r="P83" s="39"/>
      <c r="Q83" s="39"/>
      <c r="R83" s="25"/>
      <c r="S83" s="40"/>
      <c r="T83" s="25"/>
      <c r="U83" s="39"/>
      <c r="V83" s="39"/>
      <c r="W83" s="25"/>
      <c r="X83" s="40"/>
      <c r="Y83" s="25"/>
      <c r="Z83" s="39"/>
      <c r="AA83" s="27"/>
      <c r="AB83" s="27"/>
      <c r="AC83" s="38"/>
      <c r="AD83" s="25"/>
      <c r="AE83" s="25"/>
      <c r="AF83" s="25"/>
      <c r="AG83" s="25"/>
      <c r="AH83" s="25"/>
      <c r="AI83" s="25"/>
      <c r="AJ83" s="25"/>
      <c r="AK83" s="43"/>
    </row>
    <row r="84" spans="1:37" ht="21.95" customHeight="1" x14ac:dyDescent="0.15">
      <c r="A84" s="38"/>
      <c r="B84" s="39"/>
      <c r="C84" s="25"/>
      <c r="D84" s="40"/>
      <c r="E84" s="25"/>
      <c r="F84" s="39"/>
      <c r="G84" s="39"/>
      <c r="H84" s="25"/>
      <c r="I84" s="40"/>
      <c r="J84" s="25"/>
      <c r="K84" s="39"/>
      <c r="L84" s="39"/>
      <c r="M84" s="25"/>
      <c r="N84" s="40"/>
      <c r="O84" s="25"/>
      <c r="P84" s="39"/>
      <c r="Q84" s="39"/>
      <c r="R84" s="25"/>
      <c r="S84" s="40"/>
      <c r="T84" s="25"/>
      <c r="U84" s="39"/>
      <c r="V84" s="39"/>
      <c r="W84" s="25"/>
      <c r="X84" s="40"/>
      <c r="Y84" s="25"/>
      <c r="Z84" s="39"/>
      <c r="AA84" s="27"/>
      <c r="AB84" s="27"/>
      <c r="AC84" s="38"/>
      <c r="AD84" s="25"/>
      <c r="AE84" s="25"/>
      <c r="AF84" s="25"/>
      <c r="AG84" s="25"/>
      <c r="AH84" s="25"/>
      <c r="AI84" s="25"/>
      <c r="AJ84" s="25"/>
      <c r="AK84" s="43"/>
    </row>
    <row r="85" spans="1:37" ht="21.95" customHeight="1" x14ac:dyDescent="0.15">
      <c r="A85" s="38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7"/>
      <c r="AB85" s="27"/>
      <c r="AC85" s="38"/>
      <c r="AD85" s="25"/>
      <c r="AE85" s="25"/>
      <c r="AF85" s="25"/>
      <c r="AG85" s="25"/>
      <c r="AH85" s="25"/>
      <c r="AI85" s="25"/>
      <c r="AJ85" s="29"/>
      <c r="AK85" s="43"/>
    </row>
    <row r="86" spans="1:37" ht="21.95" customHeight="1" x14ac:dyDescent="0.15">
      <c r="A86" s="38"/>
      <c r="B86" s="39"/>
      <c r="C86" s="25"/>
      <c r="D86" s="40"/>
      <c r="E86" s="25"/>
      <c r="F86" s="39"/>
      <c r="G86" s="39"/>
      <c r="H86" s="25"/>
      <c r="I86" s="40"/>
      <c r="J86" s="25"/>
      <c r="K86" s="39"/>
      <c r="L86" s="39"/>
      <c r="M86" s="25"/>
      <c r="N86" s="40"/>
      <c r="O86" s="25"/>
      <c r="P86" s="39"/>
      <c r="Q86" s="39"/>
      <c r="R86" s="25"/>
      <c r="S86" s="40"/>
      <c r="T86" s="25"/>
      <c r="U86" s="39"/>
      <c r="V86" s="39"/>
      <c r="W86" s="25"/>
      <c r="X86" s="40"/>
      <c r="Y86" s="25"/>
      <c r="Z86" s="39"/>
      <c r="AA86" s="27"/>
      <c r="AB86" s="27"/>
      <c r="AC86" s="38"/>
      <c r="AD86" s="25"/>
      <c r="AE86" s="25"/>
      <c r="AF86" s="25"/>
      <c r="AG86" s="25"/>
      <c r="AH86" s="25"/>
      <c r="AI86" s="25"/>
      <c r="AJ86" s="25"/>
      <c r="AK86" s="43"/>
    </row>
    <row r="87" spans="1:37" ht="21.95" customHeight="1" x14ac:dyDescent="0.15">
      <c r="A87" s="38"/>
      <c r="B87" s="39"/>
      <c r="C87" s="25"/>
      <c r="D87" s="40"/>
      <c r="E87" s="25"/>
      <c r="F87" s="39"/>
      <c r="G87" s="39"/>
      <c r="H87" s="25"/>
      <c r="I87" s="40"/>
      <c r="J87" s="25"/>
      <c r="K87" s="39"/>
      <c r="L87" s="39"/>
      <c r="M87" s="25"/>
      <c r="N87" s="40"/>
      <c r="O87" s="25"/>
      <c r="P87" s="39"/>
      <c r="Q87" s="39"/>
      <c r="R87" s="25"/>
      <c r="S87" s="40"/>
      <c r="T87" s="25"/>
      <c r="U87" s="39"/>
      <c r="V87" s="39"/>
      <c r="W87" s="25"/>
      <c r="X87" s="40"/>
      <c r="Y87" s="25"/>
      <c r="Z87" s="39"/>
      <c r="AA87" s="27"/>
      <c r="AB87" s="27"/>
      <c r="AC87" s="38"/>
      <c r="AD87" s="25"/>
      <c r="AE87" s="25"/>
      <c r="AF87" s="25"/>
      <c r="AG87" s="25"/>
      <c r="AH87" s="25"/>
      <c r="AI87" s="25"/>
      <c r="AJ87" s="25"/>
      <c r="AK87" s="43"/>
    </row>
    <row r="88" spans="1:37" ht="21.95" customHeight="1" x14ac:dyDescent="0.15">
      <c r="A88" s="38"/>
      <c r="B88" s="39"/>
      <c r="C88" s="25"/>
      <c r="D88" s="40"/>
      <c r="E88" s="25"/>
      <c r="F88" s="39"/>
      <c r="G88" s="39"/>
      <c r="H88" s="25"/>
      <c r="I88" s="40"/>
      <c r="J88" s="25"/>
      <c r="K88" s="39"/>
      <c r="L88" s="39"/>
      <c r="M88" s="25"/>
      <c r="N88" s="40"/>
      <c r="O88" s="25"/>
      <c r="P88" s="39"/>
      <c r="Q88" s="39"/>
      <c r="R88" s="25"/>
      <c r="S88" s="40"/>
      <c r="T88" s="25"/>
      <c r="U88" s="39"/>
      <c r="V88" s="39"/>
      <c r="W88" s="25"/>
      <c r="X88" s="40"/>
      <c r="Y88" s="25"/>
      <c r="Z88" s="39"/>
      <c r="AA88" s="27"/>
      <c r="AB88" s="27"/>
      <c r="AC88" s="38"/>
      <c r="AD88" s="25"/>
      <c r="AE88" s="25"/>
      <c r="AF88" s="25"/>
      <c r="AG88" s="25"/>
      <c r="AH88" s="25"/>
      <c r="AI88" s="25"/>
      <c r="AJ88" s="25"/>
      <c r="AK88" s="43"/>
    </row>
    <row r="89" spans="1:37" ht="21.95" customHeight="1" x14ac:dyDescent="0.15">
      <c r="A89" s="38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7"/>
      <c r="AB89" s="27"/>
      <c r="AC89" s="38"/>
      <c r="AD89" s="25"/>
      <c r="AE89" s="25"/>
      <c r="AF89" s="25"/>
      <c r="AG89" s="25"/>
      <c r="AH89" s="25"/>
      <c r="AI89" s="25"/>
      <c r="AJ89" s="29"/>
      <c r="AK89" s="43"/>
    </row>
    <row r="90" spans="1:37" ht="21.95" customHeight="1" x14ac:dyDescent="0.15">
      <c r="A90" s="38"/>
      <c r="B90" s="39"/>
      <c r="C90" s="25"/>
      <c r="D90" s="40"/>
      <c r="E90" s="25"/>
      <c r="F90" s="39"/>
      <c r="G90" s="39"/>
      <c r="H90" s="25"/>
      <c r="I90" s="40"/>
      <c r="J90" s="25"/>
      <c r="K90" s="39"/>
      <c r="L90" s="39"/>
      <c r="M90" s="25"/>
      <c r="N90" s="40"/>
      <c r="O90" s="25"/>
      <c r="P90" s="39"/>
      <c r="Q90" s="39"/>
      <c r="R90" s="25"/>
      <c r="S90" s="40"/>
      <c r="T90" s="25"/>
      <c r="U90" s="39"/>
      <c r="V90" s="39"/>
      <c r="W90" s="25"/>
      <c r="X90" s="40"/>
      <c r="Y90" s="25"/>
      <c r="Z90" s="39"/>
      <c r="AA90" s="27"/>
      <c r="AB90" s="27"/>
      <c r="AC90" s="38"/>
      <c r="AD90" s="25"/>
      <c r="AE90" s="25"/>
      <c r="AF90" s="25"/>
      <c r="AG90" s="25"/>
      <c r="AH90" s="25"/>
      <c r="AI90" s="25"/>
      <c r="AJ90" s="25"/>
      <c r="AK90" s="43"/>
    </row>
    <row r="91" spans="1:37" ht="21.95" customHeight="1" x14ac:dyDescent="0.15">
      <c r="A91" s="38"/>
      <c r="B91" s="39"/>
      <c r="C91" s="25"/>
      <c r="D91" s="40"/>
      <c r="E91" s="25"/>
      <c r="F91" s="39"/>
      <c r="G91" s="39"/>
      <c r="H91" s="25"/>
      <c r="I91" s="40"/>
      <c r="J91" s="25"/>
      <c r="K91" s="39"/>
      <c r="L91" s="39"/>
      <c r="M91" s="25"/>
      <c r="N91" s="40"/>
      <c r="O91" s="25"/>
      <c r="P91" s="39"/>
      <c r="Q91" s="39"/>
      <c r="R91" s="25"/>
      <c r="S91" s="40"/>
      <c r="T91" s="25"/>
      <c r="U91" s="39"/>
      <c r="V91" s="39"/>
      <c r="W91" s="25"/>
      <c r="X91" s="40"/>
      <c r="Y91" s="25"/>
      <c r="Z91" s="39"/>
      <c r="AA91" s="27"/>
      <c r="AB91" s="27"/>
      <c r="AC91" s="38"/>
      <c r="AD91" s="25"/>
      <c r="AE91" s="25"/>
      <c r="AF91" s="25"/>
      <c r="AG91" s="25"/>
      <c r="AH91" s="25"/>
      <c r="AI91" s="25"/>
      <c r="AJ91" s="25"/>
      <c r="AK91" s="43"/>
    </row>
    <row r="92" spans="1:37" ht="21.95" customHeight="1" x14ac:dyDescent="0.15">
      <c r="A92" s="38"/>
      <c r="B92" s="39"/>
      <c r="C92" s="25"/>
      <c r="D92" s="40"/>
      <c r="E92" s="25"/>
      <c r="F92" s="39"/>
      <c r="G92" s="39"/>
      <c r="H92" s="25"/>
      <c r="I92" s="40"/>
      <c r="J92" s="25"/>
      <c r="K92" s="39"/>
      <c r="L92" s="39"/>
      <c r="M92" s="25"/>
      <c r="N92" s="40"/>
      <c r="O92" s="25"/>
      <c r="P92" s="39"/>
      <c r="Q92" s="39"/>
      <c r="R92" s="25"/>
      <c r="S92" s="40"/>
      <c r="T92" s="25"/>
      <c r="U92" s="39"/>
      <c r="V92" s="39"/>
      <c r="W92" s="25"/>
      <c r="X92" s="40"/>
      <c r="Y92" s="25"/>
      <c r="Z92" s="39"/>
      <c r="AA92" s="27"/>
      <c r="AB92" s="27"/>
      <c r="AC92" s="38"/>
      <c r="AD92" s="25"/>
      <c r="AE92" s="25"/>
      <c r="AF92" s="25"/>
      <c r="AG92" s="25"/>
      <c r="AH92" s="25"/>
      <c r="AI92" s="25"/>
      <c r="AJ92" s="25"/>
      <c r="AK92" s="43"/>
    </row>
    <row r="93" spans="1:37" ht="21.95" customHeight="1" x14ac:dyDescent="0.15">
      <c r="A93" s="38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7"/>
      <c r="AB93" s="27"/>
      <c r="AC93" s="38"/>
      <c r="AD93" s="25"/>
      <c r="AE93" s="25"/>
      <c r="AF93" s="25"/>
      <c r="AG93" s="25"/>
      <c r="AH93" s="25"/>
      <c r="AI93" s="25"/>
      <c r="AJ93" s="29"/>
      <c r="AK93" s="43"/>
    </row>
    <row r="94" spans="1:37" ht="21.95" customHeight="1" x14ac:dyDescent="0.15">
      <c r="A94" s="38"/>
      <c r="B94" s="39"/>
      <c r="C94" s="25"/>
      <c r="D94" s="40"/>
      <c r="E94" s="25"/>
      <c r="F94" s="39"/>
      <c r="G94" s="39"/>
      <c r="H94" s="25"/>
      <c r="I94" s="40"/>
      <c r="J94" s="25"/>
      <c r="K94" s="39"/>
      <c r="L94" s="39"/>
      <c r="M94" s="25"/>
      <c r="N94" s="40"/>
      <c r="O94" s="25"/>
      <c r="P94" s="39"/>
      <c r="Q94" s="39"/>
      <c r="R94" s="25"/>
      <c r="S94" s="40"/>
      <c r="T94" s="25"/>
      <c r="U94" s="39"/>
      <c r="V94" s="39"/>
      <c r="W94" s="25"/>
      <c r="X94" s="40"/>
      <c r="Y94" s="25"/>
      <c r="Z94" s="39"/>
      <c r="AA94" s="27"/>
      <c r="AB94" s="27"/>
      <c r="AC94" s="38"/>
      <c r="AD94" s="25"/>
      <c r="AE94" s="25"/>
      <c r="AF94" s="25"/>
      <c r="AG94" s="25"/>
      <c r="AH94" s="25"/>
      <c r="AI94" s="25"/>
      <c r="AJ94" s="25"/>
      <c r="AK94" s="43"/>
    </row>
    <row r="95" spans="1:37" ht="21.95" customHeight="1" x14ac:dyDescent="0.15">
      <c r="A95" s="38"/>
      <c r="B95" s="39"/>
      <c r="C95" s="25"/>
      <c r="D95" s="40"/>
      <c r="E95" s="25"/>
      <c r="F95" s="39"/>
      <c r="G95" s="39"/>
      <c r="H95" s="25"/>
      <c r="I95" s="40"/>
      <c r="J95" s="25"/>
      <c r="K95" s="39"/>
      <c r="L95" s="39"/>
      <c r="M95" s="25"/>
      <c r="N95" s="40"/>
      <c r="O95" s="25"/>
      <c r="P95" s="39"/>
      <c r="Q95" s="39"/>
      <c r="R95" s="25"/>
      <c r="S95" s="40"/>
      <c r="T95" s="25"/>
      <c r="U95" s="39"/>
      <c r="V95" s="39"/>
      <c r="W95" s="25"/>
      <c r="X95" s="40"/>
      <c r="Y95" s="25"/>
      <c r="Z95" s="39"/>
      <c r="AA95" s="27"/>
      <c r="AB95" s="27"/>
      <c r="AC95" s="38"/>
      <c r="AD95" s="25"/>
      <c r="AE95" s="25"/>
      <c r="AF95" s="25"/>
      <c r="AG95" s="25"/>
      <c r="AH95" s="25"/>
      <c r="AI95" s="25"/>
      <c r="AJ95" s="25"/>
      <c r="AK95" s="43"/>
    </row>
    <row r="96" spans="1:37" ht="21.95" customHeight="1" x14ac:dyDescent="0.15">
      <c r="A96" s="38"/>
      <c r="B96" s="39"/>
      <c r="C96" s="25"/>
      <c r="D96" s="40"/>
      <c r="E96" s="25"/>
      <c r="F96" s="39"/>
      <c r="G96" s="39"/>
      <c r="H96" s="25"/>
      <c r="I96" s="40"/>
      <c r="J96" s="25"/>
      <c r="K96" s="39"/>
      <c r="L96" s="39"/>
      <c r="M96" s="25"/>
      <c r="N96" s="40"/>
      <c r="O96" s="25"/>
      <c r="P96" s="39"/>
      <c r="Q96" s="39"/>
      <c r="R96" s="25"/>
      <c r="S96" s="40"/>
      <c r="T96" s="25"/>
      <c r="U96" s="39"/>
      <c r="V96" s="39"/>
      <c r="W96" s="25"/>
      <c r="X96" s="40"/>
      <c r="Y96" s="25"/>
      <c r="Z96" s="39"/>
      <c r="AA96" s="27"/>
      <c r="AB96" s="27"/>
      <c r="AC96" s="38"/>
      <c r="AD96" s="25"/>
      <c r="AE96" s="25"/>
      <c r="AF96" s="25"/>
      <c r="AG96" s="25"/>
      <c r="AH96" s="25"/>
      <c r="AI96" s="25"/>
      <c r="AJ96" s="25"/>
      <c r="AK96" s="43"/>
    </row>
    <row r="97" spans="1:37" ht="24.95" customHeight="1" x14ac:dyDescent="0.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1:37" ht="24.95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1:37" ht="24.95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1:37" ht="24.95" customHeight="1" x14ac:dyDescent="0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1:37" ht="24.95" customHeight="1" x14ac:dyDescent="0.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1:37" ht="24.95" customHeight="1" x14ac:dyDescent="0.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1:37" ht="24.95" customHeight="1" x14ac:dyDescent="0.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1:37" ht="24.95" customHeight="1" x14ac:dyDescent="0.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1:37" ht="24.95" customHeight="1" x14ac:dyDescent="0.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1:37" ht="24.95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1:37" ht="24.95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</row>
    <row r="108" spans="1:37" ht="24.95" customHeight="1" x14ac:dyDescent="0.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</row>
    <row r="109" spans="1:37" ht="24.95" customHeight="1" x14ac:dyDescent="0.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</row>
    <row r="110" spans="1:37" ht="24.95" customHeight="1" x14ac:dyDescent="0.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</row>
    <row r="111" spans="1:37" ht="24.95" customHeight="1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1:37" ht="24.95" customHeight="1" x14ac:dyDescent="0.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</row>
    <row r="113" spans="1:37" ht="24.95" customHeight="1" x14ac:dyDescent="0.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</row>
    <row r="114" spans="1:37" ht="24.95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</row>
    <row r="115" spans="1:37" ht="24.95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</row>
    <row r="116" spans="1:37" ht="24.95" customHeight="1" x14ac:dyDescent="0.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spans="1:37" ht="24.95" customHeight="1" x14ac:dyDescent="0.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</row>
    <row r="118" spans="1:37" ht="24.95" customHeight="1" x14ac:dyDescent="0.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</row>
    <row r="119" spans="1:37" ht="24.95" customHeight="1" x14ac:dyDescent="0.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</row>
    <row r="120" spans="1:37" ht="24.95" customHeight="1" x14ac:dyDescent="0.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</row>
    <row r="121" spans="1:37" ht="24.95" customHeight="1" x14ac:dyDescent="0.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</row>
    <row r="122" spans="1:37" ht="24.95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</row>
    <row r="123" spans="1:37" ht="24.95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</row>
    <row r="124" spans="1:37" ht="24.95" customHeight="1" x14ac:dyDescent="0.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</row>
    <row r="125" spans="1:37" ht="24.95" customHeight="1" x14ac:dyDescent="0.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</row>
    <row r="126" spans="1:37" ht="24.95" customHeight="1" x14ac:dyDescent="0.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</row>
    <row r="127" spans="1:37" x14ac:dyDescent="0.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</row>
    <row r="128" spans="1:37" x14ac:dyDescent="0.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</row>
    <row r="129" spans="1:37" x14ac:dyDescent="0.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</row>
    <row r="131" spans="1:37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</row>
    <row r="132" spans="1:37" x14ac:dyDescent="0.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</row>
    <row r="133" spans="1:37" x14ac:dyDescent="0.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</row>
    <row r="134" spans="1:37" x14ac:dyDescent="0.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</row>
    <row r="135" spans="1:37" x14ac:dyDescent="0.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</row>
    <row r="136" spans="1:37" x14ac:dyDescent="0.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</row>
    <row r="137" spans="1:37" x14ac:dyDescent="0.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</row>
    <row r="138" spans="1:37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</row>
    <row r="139" spans="1:37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</row>
    <row r="140" spans="1:37" x14ac:dyDescent="0.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</row>
    <row r="141" spans="1:37" x14ac:dyDescent="0.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</row>
    <row r="142" spans="1:37" x14ac:dyDescent="0.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</row>
    <row r="143" spans="1:37" x14ac:dyDescent="0.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</row>
    <row r="144" spans="1:37" x14ac:dyDescent="0.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</row>
    <row r="145" spans="1:37" x14ac:dyDescent="0.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</row>
    <row r="146" spans="1:37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</row>
    <row r="147" spans="1:37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</row>
    <row r="148" spans="1:37" x14ac:dyDescent="0.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</row>
    <row r="149" spans="1:37" x14ac:dyDescent="0.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</row>
    <row r="150" spans="1:37" x14ac:dyDescent="0.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</row>
    <row r="151" spans="1:37" x14ac:dyDescent="0.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</row>
    <row r="152" spans="1:37" x14ac:dyDescent="0.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</row>
    <row r="153" spans="1:37" x14ac:dyDescent="0.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</row>
    <row r="154" spans="1:37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</row>
    <row r="155" spans="1:37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</row>
    <row r="156" spans="1:37" x14ac:dyDescent="0.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</row>
  </sheetData>
  <mergeCells count="143">
    <mergeCell ref="AK3:AK4"/>
    <mergeCell ref="AK5:AK8"/>
    <mergeCell ref="AK9:AK12"/>
    <mergeCell ref="AK13:AK16"/>
    <mergeCell ref="AK17:AK20"/>
    <mergeCell ref="AK21:AK24"/>
    <mergeCell ref="B3:F4"/>
    <mergeCell ref="G3:K4"/>
    <mergeCell ref="L3:P4"/>
    <mergeCell ref="Q3:U4"/>
    <mergeCell ref="V3:Z4"/>
    <mergeCell ref="AD3:AE3"/>
    <mergeCell ref="AF3:AG3"/>
    <mergeCell ref="AH3:AI3"/>
    <mergeCell ref="AJ3:AJ4"/>
    <mergeCell ref="AJ5:AJ8"/>
    <mergeCell ref="AJ9:AJ12"/>
    <mergeCell ref="AJ13:AJ16"/>
    <mergeCell ref="AJ17:AJ20"/>
    <mergeCell ref="AJ21:AJ24"/>
    <mergeCell ref="AI9:AI12"/>
    <mergeCell ref="AI13:AI16"/>
    <mergeCell ref="AI17:AI20"/>
    <mergeCell ref="AI21:AI24"/>
    <mergeCell ref="AH5:AH8"/>
    <mergeCell ref="AH9:AH12"/>
    <mergeCell ref="AH13:AH16"/>
    <mergeCell ref="AH17:AH20"/>
    <mergeCell ref="AH21:AH24"/>
    <mergeCell ref="AG9:AG12"/>
    <mergeCell ref="AG13:AG16"/>
    <mergeCell ref="AG17:AG20"/>
    <mergeCell ref="AG21:AG24"/>
    <mergeCell ref="AF5:AF8"/>
    <mergeCell ref="AF9:AF12"/>
    <mergeCell ref="AF13:AF16"/>
    <mergeCell ref="AF17:AF20"/>
    <mergeCell ref="AF21:AF24"/>
    <mergeCell ref="AE9:AE12"/>
    <mergeCell ref="AE13:AE16"/>
    <mergeCell ref="AE17:AE20"/>
    <mergeCell ref="AE21:AE24"/>
    <mergeCell ref="AC9:AC12"/>
    <mergeCell ref="AC13:AC16"/>
    <mergeCell ref="AC17:AC20"/>
    <mergeCell ref="AC21:AC24"/>
    <mergeCell ref="AD5:AD8"/>
    <mergeCell ref="AD9:AD12"/>
    <mergeCell ref="AD13:AD16"/>
    <mergeCell ref="AD17:AD20"/>
    <mergeCell ref="AD21:AD24"/>
    <mergeCell ref="V6:V8"/>
    <mergeCell ref="V10:V12"/>
    <mergeCell ref="V14:V16"/>
    <mergeCell ref="V18:V20"/>
    <mergeCell ref="V22:V24"/>
    <mergeCell ref="Z6:Z8"/>
    <mergeCell ref="Z10:Z12"/>
    <mergeCell ref="Z14:Z16"/>
    <mergeCell ref="Z18:Z20"/>
    <mergeCell ref="Z22:Z24"/>
    <mergeCell ref="Q6:Q8"/>
    <mergeCell ref="Q10:Q12"/>
    <mergeCell ref="Q14:Q16"/>
    <mergeCell ref="Q18:Q20"/>
    <mergeCell ref="Q22:Q24"/>
    <mergeCell ref="U6:U8"/>
    <mergeCell ref="U10:U12"/>
    <mergeCell ref="U14:U16"/>
    <mergeCell ref="U18:U20"/>
    <mergeCell ref="U22:U24"/>
    <mergeCell ref="K14:K16"/>
    <mergeCell ref="K18:K20"/>
    <mergeCell ref="K22:K24"/>
    <mergeCell ref="L6:L8"/>
    <mergeCell ref="L10:L12"/>
    <mergeCell ref="L14:L16"/>
    <mergeCell ref="L18:L20"/>
    <mergeCell ref="L22:L24"/>
    <mergeCell ref="P6:P8"/>
    <mergeCell ref="P10:P12"/>
    <mergeCell ref="P14:P16"/>
    <mergeCell ref="P18:P20"/>
    <mergeCell ref="P22:P24"/>
    <mergeCell ref="A25:Z25"/>
    <mergeCell ref="AC25:AK25"/>
    <mergeCell ref="A3:A4"/>
    <mergeCell ref="A5:A8"/>
    <mergeCell ref="A9:A12"/>
    <mergeCell ref="A13:A16"/>
    <mergeCell ref="A17:A20"/>
    <mergeCell ref="A21:A24"/>
    <mergeCell ref="B6:B8"/>
    <mergeCell ref="B10:B12"/>
    <mergeCell ref="B14:B16"/>
    <mergeCell ref="B18:B20"/>
    <mergeCell ref="B22:B24"/>
    <mergeCell ref="F6:F8"/>
    <mergeCell ref="F10:F12"/>
    <mergeCell ref="F14:F16"/>
    <mergeCell ref="F18:F20"/>
    <mergeCell ref="F22:F24"/>
    <mergeCell ref="G6:G8"/>
    <mergeCell ref="G10:G12"/>
    <mergeCell ref="G14:G16"/>
    <mergeCell ref="G18:G20"/>
    <mergeCell ref="G22:G24"/>
    <mergeCell ref="K6:K8"/>
    <mergeCell ref="B17:F17"/>
    <mergeCell ref="G17:K17"/>
    <mergeCell ref="L17:P17"/>
    <mergeCell ref="Q17:U17"/>
    <mergeCell ref="V17:Z17"/>
    <mergeCell ref="B21:F21"/>
    <mergeCell ref="G21:K21"/>
    <mergeCell ref="L21:P21"/>
    <mergeCell ref="Q21:U21"/>
    <mergeCell ref="V21:Z21"/>
    <mergeCell ref="B9:F9"/>
    <mergeCell ref="G9:K9"/>
    <mergeCell ref="L9:P9"/>
    <mergeCell ref="Q9:U9"/>
    <mergeCell ref="V9:Z9"/>
    <mergeCell ref="B13:F13"/>
    <mergeCell ref="G13:K13"/>
    <mergeCell ref="L13:P13"/>
    <mergeCell ref="Q13:U13"/>
    <mergeCell ref="V13:Z13"/>
    <mergeCell ref="K10:K12"/>
    <mergeCell ref="A1:Z1"/>
    <mergeCell ref="AC1:AK1"/>
    <mergeCell ref="A2:Z2"/>
    <mergeCell ref="AC2:AK2"/>
    <mergeCell ref="B5:F5"/>
    <mergeCell ref="G5:K5"/>
    <mergeCell ref="L5:P5"/>
    <mergeCell ref="Q5:U5"/>
    <mergeCell ref="V5:Z5"/>
    <mergeCell ref="AC3:AC4"/>
    <mergeCell ref="AC5:AC8"/>
    <mergeCell ref="AE5:AE8"/>
    <mergeCell ref="AG5:AG8"/>
    <mergeCell ref="AI5:AI8"/>
  </mergeCells>
  <phoneticPr fontId="12"/>
  <printOptions horizontalCentered="1" verticalCentered="1"/>
  <pageMargins left="0" right="0" top="0.98402777777777795" bottom="0" header="0.51180555555555596" footer="0"/>
  <pageSetup paperSize="9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L156"/>
  <sheetViews>
    <sheetView zoomScale="70" zoomScaleNormal="70" workbookViewId="0">
      <selection activeCell="AJ3" sqref="AJ3:AJ4"/>
    </sheetView>
  </sheetViews>
  <sheetFormatPr defaultColWidth="9" defaultRowHeight="13.5" x14ac:dyDescent="0.15"/>
  <cols>
    <col min="1" max="1" width="23.625" style="1" customWidth="1"/>
    <col min="2" max="5" width="4.625" style="1" customWidth="1"/>
    <col min="6" max="6" width="5.375" style="1" customWidth="1"/>
    <col min="7" max="28" width="4.625" style="1" customWidth="1"/>
    <col min="29" max="29" width="20.625" style="1" customWidth="1"/>
    <col min="30" max="35" width="4.625" style="1" customWidth="1"/>
    <col min="36" max="36" width="15.625" style="1" customWidth="1"/>
    <col min="37" max="37" width="11.875" style="1" customWidth="1"/>
    <col min="38" max="38" width="10.875" style="1" customWidth="1"/>
    <col min="39" max="248" width="9" style="1"/>
    <col min="249" max="249" width="23.625" style="1" customWidth="1"/>
    <col min="250" max="253" width="4.625" style="1" customWidth="1"/>
    <col min="254" max="254" width="5.375" style="1" customWidth="1"/>
    <col min="255" max="276" width="4.625" style="1" customWidth="1"/>
    <col min="277" max="277" width="20.625" style="1" customWidth="1"/>
    <col min="278" max="279" width="4.625" style="1" customWidth="1"/>
    <col min="280" max="281" width="8.625" style="1" customWidth="1"/>
    <col min="282" max="283" width="4.625" style="1" customWidth="1"/>
    <col min="284" max="285" width="8.625" style="1" customWidth="1"/>
    <col min="286" max="287" width="4.625" style="1" customWidth="1"/>
    <col min="288" max="291" width="8.625" style="1" customWidth="1"/>
    <col min="292" max="292" width="15.625" style="1" customWidth="1"/>
    <col min="293" max="293" width="11.875" style="1" customWidth="1"/>
    <col min="294" max="294" width="10.875" style="1" customWidth="1"/>
    <col min="295" max="504" width="9" style="1"/>
    <col min="505" max="505" width="23.625" style="1" customWidth="1"/>
    <col min="506" max="509" width="4.625" style="1" customWidth="1"/>
    <col min="510" max="510" width="5.375" style="1" customWidth="1"/>
    <col min="511" max="532" width="4.625" style="1" customWidth="1"/>
    <col min="533" max="533" width="20.625" style="1" customWidth="1"/>
    <col min="534" max="535" width="4.625" style="1" customWidth="1"/>
    <col min="536" max="537" width="8.625" style="1" customWidth="1"/>
    <col min="538" max="539" width="4.625" style="1" customWidth="1"/>
    <col min="540" max="541" width="8.625" style="1" customWidth="1"/>
    <col min="542" max="543" width="4.625" style="1" customWidth="1"/>
    <col min="544" max="547" width="8.625" style="1" customWidth="1"/>
    <col min="548" max="548" width="15.625" style="1" customWidth="1"/>
    <col min="549" max="549" width="11.875" style="1" customWidth="1"/>
    <col min="550" max="550" width="10.875" style="1" customWidth="1"/>
    <col min="551" max="760" width="9" style="1"/>
    <col min="761" max="761" width="23.625" style="1" customWidth="1"/>
    <col min="762" max="765" width="4.625" style="1" customWidth="1"/>
    <col min="766" max="766" width="5.375" style="1" customWidth="1"/>
    <col min="767" max="788" width="4.625" style="1" customWidth="1"/>
    <col min="789" max="789" width="20.625" style="1" customWidth="1"/>
    <col min="790" max="791" width="4.625" style="1" customWidth="1"/>
    <col min="792" max="793" width="8.625" style="1" customWidth="1"/>
    <col min="794" max="795" width="4.625" style="1" customWidth="1"/>
    <col min="796" max="797" width="8.625" style="1" customWidth="1"/>
    <col min="798" max="799" width="4.625" style="1" customWidth="1"/>
    <col min="800" max="803" width="8.625" style="1" customWidth="1"/>
    <col min="804" max="804" width="15.625" style="1" customWidth="1"/>
    <col min="805" max="805" width="11.875" style="1" customWidth="1"/>
    <col min="806" max="806" width="10.875" style="1" customWidth="1"/>
    <col min="807" max="1016" width="9" style="1"/>
    <col min="1017" max="1017" width="23.625" style="1" customWidth="1"/>
    <col min="1018" max="1021" width="4.625" style="1" customWidth="1"/>
    <col min="1022" max="1022" width="5.375" style="1" customWidth="1"/>
    <col min="1023" max="1044" width="4.625" style="1" customWidth="1"/>
    <col min="1045" max="1045" width="20.625" style="1" customWidth="1"/>
    <col min="1046" max="1047" width="4.625" style="1" customWidth="1"/>
    <col min="1048" max="1049" width="8.625" style="1" customWidth="1"/>
    <col min="1050" max="1051" width="4.625" style="1" customWidth="1"/>
    <col min="1052" max="1053" width="8.625" style="1" customWidth="1"/>
    <col min="1054" max="1055" width="4.625" style="1" customWidth="1"/>
    <col min="1056" max="1059" width="8.625" style="1" customWidth="1"/>
    <col min="1060" max="1060" width="15.625" style="1" customWidth="1"/>
    <col min="1061" max="1061" width="11.875" style="1" customWidth="1"/>
    <col min="1062" max="1062" width="10.875" style="1" customWidth="1"/>
    <col min="1063" max="1272" width="9" style="1"/>
    <col min="1273" max="1273" width="23.625" style="1" customWidth="1"/>
    <col min="1274" max="1277" width="4.625" style="1" customWidth="1"/>
    <col min="1278" max="1278" width="5.375" style="1" customWidth="1"/>
    <col min="1279" max="1300" width="4.625" style="1" customWidth="1"/>
    <col min="1301" max="1301" width="20.625" style="1" customWidth="1"/>
    <col min="1302" max="1303" width="4.625" style="1" customWidth="1"/>
    <col min="1304" max="1305" width="8.625" style="1" customWidth="1"/>
    <col min="1306" max="1307" width="4.625" style="1" customWidth="1"/>
    <col min="1308" max="1309" width="8.625" style="1" customWidth="1"/>
    <col min="1310" max="1311" width="4.625" style="1" customWidth="1"/>
    <col min="1312" max="1315" width="8.625" style="1" customWidth="1"/>
    <col min="1316" max="1316" width="15.625" style="1" customWidth="1"/>
    <col min="1317" max="1317" width="11.875" style="1" customWidth="1"/>
    <col min="1318" max="1318" width="10.875" style="1" customWidth="1"/>
    <col min="1319" max="1528" width="9" style="1"/>
    <col min="1529" max="1529" width="23.625" style="1" customWidth="1"/>
    <col min="1530" max="1533" width="4.625" style="1" customWidth="1"/>
    <col min="1534" max="1534" width="5.375" style="1" customWidth="1"/>
    <col min="1535" max="1556" width="4.625" style="1" customWidth="1"/>
    <col min="1557" max="1557" width="20.625" style="1" customWidth="1"/>
    <col min="1558" max="1559" width="4.625" style="1" customWidth="1"/>
    <col min="1560" max="1561" width="8.625" style="1" customWidth="1"/>
    <col min="1562" max="1563" width="4.625" style="1" customWidth="1"/>
    <col min="1564" max="1565" width="8.625" style="1" customWidth="1"/>
    <col min="1566" max="1567" width="4.625" style="1" customWidth="1"/>
    <col min="1568" max="1571" width="8.625" style="1" customWidth="1"/>
    <col min="1572" max="1572" width="15.625" style="1" customWidth="1"/>
    <col min="1573" max="1573" width="11.875" style="1" customWidth="1"/>
    <col min="1574" max="1574" width="10.875" style="1" customWidth="1"/>
    <col min="1575" max="1784" width="9" style="1"/>
    <col min="1785" max="1785" width="23.625" style="1" customWidth="1"/>
    <col min="1786" max="1789" width="4.625" style="1" customWidth="1"/>
    <col min="1790" max="1790" width="5.375" style="1" customWidth="1"/>
    <col min="1791" max="1812" width="4.625" style="1" customWidth="1"/>
    <col min="1813" max="1813" width="20.625" style="1" customWidth="1"/>
    <col min="1814" max="1815" width="4.625" style="1" customWidth="1"/>
    <col min="1816" max="1817" width="8.625" style="1" customWidth="1"/>
    <col min="1818" max="1819" width="4.625" style="1" customWidth="1"/>
    <col min="1820" max="1821" width="8.625" style="1" customWidth="1"/>
    <col min="1822" max="1823" width="4.625" style="1" customWidth="1"/>
    <col min="1824" max="1827" width="8.625" style="1" customWidth="1"/>
    <col min="1828" max="1828" width="15.625" style="1" customWidth="1"/>
    <col min="1829" max="1829" width="11.875" style="1" customWidth="1"/>
    <col min="1830" max="1830" width="10.875" style="1" customWidth="1"/>
    <col min="1831" max="2040" width="9" style="1"/>
    <col min="2041" max="2041" width="23.625" style="1" customWidth="1"/>
    <col min="2042" max="2045" width="4.625" style="1" customWidth="1"/>
    <col min="2046" max="2046" width="5.375" style="1" customWidth="1"/>
    <col min="2047" max="2068" width="4.625" style="1" customWidth="1"/>
    <col min="2069" max="2069" width="20.625" style="1" customWidth="1"/>
    <col min="2070" max="2071" width="4.625" style="1" customWidth="1"/>
    <col min="2072" max="2073" width="8.625" style="1" customWidth="1"/>
    <col min="2074" max="2075" width="4.625" style="1" customWidth="1"/>
    <col min="2076" max="2077" width="8.625" style="1" customWidth="1"/>
    <col min="2078" max="2079" width="4.625" style="1" customWidth="1"/>
    <col min="2080" max="2083" width="8.625" style="1" customWidth="1"/>
    <col min="2084" max="2084" width="15.625" style="1" customWidth="1"/>
    <col min="2085" max="2085" width="11.875" style="1" customWidth="1"/>
    <col min="2086" max="2086" width="10.875" style="1" customWidth="1"/>
    <col min="2087" max="2296" width="9" style="1"/>
    <col min="2297" max="2297" width="23.625" style="1" customWidth="1"/>
    <col min="2298" max="2301" width="4.625" style="1" customWidth="1"/>
    <col min="2302" max="2302" width="5.375" style="1" customWidth="1"/>
    <col min="2303" max="2324" width="4.625" style="1" customWidth="1"/>
    <col min="2325" max="2325" width="20.625" style="1" customWidth="1"/>
    <col min="2326" max="2327" width="4.625" style="1" customWidth="1"/>
    <col min="2328" max="2329" width="8.625" style="1" customWidth="1"/>
    <col min="2330" max="2331" width="4.625" style="1" customWidth="1"/>
    <col min="2332" max="2333" width="8.625" style="1" customWidth="1"/>
    <col min="2334" max="2335" width="4.625" style="1" customWidth="1"/>
    <col min="2336" max="2339" width="8.625" style="1" customWidth="1"/>
    <col min="2340" max="2340" width="15.625" style="1" customWidth="1"/>
    <col min="2341" max="2341" width="11.875" style="1" customWidth="1"/>
    <col min="2342" max="2342" width="10.875" style="1" customWidth="1"/>
    <col min="2343" max="2552" width="9" style="1"/>
    <col min="2553" max="2553" width="23.625" style="1" customWidth="1"/>
    <col min="2554" max="2557" width="4.625" style="1" customWidth="1"/>
    <col min="2558" max="2558" width="5.375" style="1" customWidth="1"/>
    <col min="2559" max="2580" width="4.625" style="1" customWidth="1"/>
    <col min="2581" max="2581" width="20.625" style="1" customWidth="1"/>
    <col min="2582" max="2583" width="4.625" style="1" customWidth="1"/>
    <col min="2584" max="2585" width="8.625" style="1" customWidth="1"/>
    <col min="2586" max="2587" width="4.625" style="1" customWidth="1"/>
    <col min="2588" max="2589" width="8.625" style="1" customWidth="1"/>
    <col min="2590" max="2591" width="4.625" style="1" customWidth="1"/>
    <col min="2592" max="2595" width="8.625" style="1" customWidth="1"/>
    <col min="2596" max="2596" width="15.625" style="1" customWidth="1"/>
    <col min="2597" max="2597" width="11.875" style="1" customWidth="1"/>
    <col min="2598" max="2598" width="10.875" style="1" customWidth="1"/>
    <col min="2599" max="2808" width="9" style="1"/>
    <col min="2809" max="2809" width="23.625" style="1" customWidth="1"/>
    <col min="2810" max="2813" width="4.625" style="1" customWidth="1"/>
    <col min="2814" max="2814" width="5.375" style="1" customWidth="1"/>
    <col min="2815" max="2836" width="4.625" style="1" customWidth="1"/>
    <col min="2837" max="2837" width="20.625" style="1" customWidth="1"/>
    <col min="2838" max="2839" width="4.625" style="1" customWidth="1"/>
    <col min="2840" max="2841" width="8.625" style="1" customWidth="1"/>
    <col min="2842" max="2843" width="4.625" style="1" customWidth="1"/>
    <col min="2844" max="2845" width="8.625" style="1" customWidth="1"/>
    <col min="2846" max="2847" width="4.625" style="1" customWidth="1"/>
    <col min="2848" max="2851" width="8.625" style="1" customWidth="1"/>
    <col min="2852" max="2852" width="15.625" style="1" customWidth="1"/>
    <col min="2853" max="2853" width="11.875" style="1" customWidth="1"/>
    <col min="2854" max="2854" width="10.875" style="1" customWidth="1"/>
    <col min="2855" max="3064" width="9" style="1"/>
    <col min="3065" max="3065" width="23.625" style="1" customWidth="1"/>
    <col min="3066" max="3069" width="4.625" style="1" customWidth="1"/>
    <col min="3070" max="3070" width="5.375" style="1" customWidth="1"/>
    <col min="3071" max="3092" width="4.625" style="1" customWidth="1"/>
    <col min="3093" max="3093" width="20.625" style="1" customWidth="1"/>
    <col min="3094" max="3095" width="4.625" style="1" customWidth="1"/>
    <col min="3096" max="3097" width="8.625" style="1" customWidth="1"/>
    <col min="3098" max="3099" width="4.625" style="1" customWidth="1"/>
    <col min="3100" max="3101" width="8.625" style="1" customWidth="1"/>
    <col min="3102" max="3103" width="4.625" style="1" customWidth="1"/>
    <col min="3104" max="3107" width="8.625" style="1" customWidth="1"/>
    <col min="3108" max="3108" width="15.625" style="1" customWidth="1"/>
    <col min="3109" max="3109" width="11.875" style="1" customWidth="1"/>
    <col min="3110" max="3110" width="10.875" style="1" customWidth="1"/>
    <col min="3111" max="3320" width="9" style="1"/>
    <col min="3321" max="3321" width="23.625" style="1" customWidth="1"/>
    <col min="3322" max="3325" width="4.625" style="1" customWidth="1"/>
    <col min="3326" max="3326" width="5.375" style="1" customWidth="1"/>
    <col min="3327" max="3348" width="4.625" style="1" customWidth="1"/>
    <col min="3349" max="3349" width="20.625" style="1" customWidth="1"/>
    <col min="3350" max="3351" width="4.625" style="1" customWidth="1"/>
    <col min="3352" max="3353" width="8.625" style="1" customWidth="1"/>
    <col min="3354" max="3355" width="4.625" style="1" customWidth="1"/>
    <col min="3356" max="3357" width="8.625" style="1" customWidth="1"/>
    <col min="3358" max="3359" width="4.625" style="1" customWidth="1"/>
    <col min="3360" max="3363" width="8.625" style="1" customWidth="1"/>
    <col min="3364" max="3364" width="15.625" style="1" customWidth="1"/>
    <col min="3365" max="3365" width="11.875" style="1" customWidth="1"/>
    <col min="3366" max="3366" width="10.875" style="1" customWidth="1"/>
    <col min="3367" max="3576" width="9" style="1"/>
    <col min="3577" max="3577" width="23.625" style="1" customWidth="1"/>
    <col min="3578" max="3581" width="4.625" style="1" customWidth="1"/>
    <col min="3582" max="3582" width="5.375" style="1" customWidth="1"/>
    <col min="3583" max="3604" width="4.625" style="1" customWidth="1"/>
    <col min="3605" max="3605" width="20.625" style="1" customWidth="1"/>
    <col min="3606" max="3607" width="4.625" style="1" customWidth="1"/>
    <col min="3608" max="3609" width="8.625" style="1" customWidth="1"/>
    <col min="3610" max="3611" width="4.625" style="1" customWidth="1"/>
    <col min="3612" max="3613" width="8.625" style="1" customWidth="1"/>
    <col min="3614" max="3615" width="4.625" style="1" customWidth="1"/>
    <col min="3616" max="3619" width="8.625" style="1" customWidth="1"/>
    <col min="3620" max="3620" width="15.625" style="1" customWidth="1"/>
    <col min="3621" max="3621" width="11.875" style="1" customWidth="1"/>
    <col min="3622" max="3622" width="10.875" style="1" customWidth="1"/>
    <col min="3623" max="3832" width="9" style="1"/>
    <col min="3833" max="3833" width="23.625" style="1" customWidth="1"/>
    <col min="3834" max="3837" width="4.625" style="1" customWidth="1"/>
    <col min="3838" max="3838" width="5.375" style="1" customWidth="1"/>
    <col min="3839" max="3860" width="4.625" style="1" customWidth="1"/>
    <col min="3861" max="3861" width="20.625" style="1" customWidth="1"/>
    <col min="3862" max="3863" width="4.625" style="1" customWidth="1"/>
    <col min="3864" max="3865" width="8.625" style="1" customWidth="1"/>
    <col min="3866" max="3867" width="4.625" style="1" customWidth="1"/>
    <col min="3868" max="3869" width="8.625" style="1" customWidth="1"/>
    <col min="3870" max="3871" width="4.625" style="1" customWidth="1"/>
    <col min="3872" max="3875" width="8.625" style="1" customWidth="1"/>
    <col min="3876" max="3876" width="15.625" style="1" customWidth="1"/>
    <col min="3877" max="3877" width="11.875" style="1" customWidth="1"/>
    <col min="3878" max="3878" width="10.875" style="1" customWidth="1"/>
    <col min="3879" max="4088" width="9" style="1"/>
    <col min="4089" max="4089" width="23.625" style="1" customWidth="1"/>
    <col min="4090" max="4093" width="4.625" style="1" customWidth="1"/>
    <col min="4094" max="4094" width="5.375" style="1" customWidth="1"/>
    <col min="4095" max="4116" width="4.625" style="1" customWidth="1"/>
    <col min="4117" max="4117" width="20.625" style="1" customWidth="1"/>
    <col min="4118" max="4119" width="4.625" style="1" customWidth="1"/>
    <col min="4120" max="4121" width="8.625" style="1" customWidth="1"/>
    <col min="4122" max="4123" width="4.625" style="1" customWidth="1"/>
    <col min="4124" max="4125" width="8.625" style="1" customWidth="1"/>
    <col min="4126" max="4127" width="4.625" style="1" customWidth="1"/>
    <col min="4128" max="4131" width="8.625" style="1" customWidth="1"/>
    <col min="4132" max="4132" width="15.625" style="1" customWidth="1"/>
    <col min="4133" max="4133" width="11.875" style="1" customWidth="1"/>
    <col min="4134" max="4134" width="10.875" style="1" customWidth="1"/>
    <col min="4135" max="4344" width="9" style="1"/>
    <col min="4345" max="4345" width="23.625" style="1" customWidth="1"/>
    <col min="4346" max="4349" width="4.625" style="1" customWidth="1"/>
    <col min="4350" max="4350" width="5.375" style="1" customWidth="1"/>
    <col min="4351" max="4372" width="4.625" style="1" customWidth="1"/>
    <col min="4373" max="4373" width="20.625" style="1" customWidth="1"/>
    <col min="4374" max="4375" width="4.625" style="1" customWidth="1"/>
    <col min="4376" max="4377" width="8.625" style="1" customWidth="1"/>
    <col min="4378" max="4379" width="4.625" style="1" customWidth="1"/>
    <col min="4380" max="4381" width="8.625" style="1" customWidth="1"/>
    <col min="4382" max="4383" width="4.625" style="1" customWidth="1"/>
    <col min="4384" max="4387" width="8.625" style="1" customWidth="1"/>
    <col min="4388" max="4388" width="15.625" style="1" customWidth="1"/>
    <col min="4389" max="4389" width="11.875" style="1" customWidth="1"/>
    <col min="4390" max="4390" width="10.875" style="1" customWidth="1"/>
    <col min="4391" max="4600" width="9" style="1"/>
    <col min="4601" max="4601" width="23.625" style="1" customWidth="1"/>
    <col min="4602" max="4605" width="4.625" style="1" customWidth="1"/>
    <col min="4606" max="4606" width="5.375" style="1" customWidth="1"/>
    <col min="4607" max="4628" width="4.625" style="1" customWidth="1"/>
    <col min="4629" max="4629" width="20.625" style="1" customWidth="1"/>
    <col min="4630" max="4631" width="4.625" style="1" customWidth="1"/>
    <col min="4632" max="4633" width="8.625" style="1" customWidth="1"/>
    <col min="4634" max="4635" width="4.625" style="1" customWidth="1"/>
    <col min="4636" max="4637" width="8.625" style="1" customWidth="1"/>
    <col min="4638" max="4639" width="4.625" style="1" customWidth="1"/>
    <col min="4640" max="4643" width="8.625" style="1" customWidth="1"/>
    <col min="4644" max="4644" width="15.625" style="1" customWidth="1"/>
    <col min="4645" max="4645" width="11.875" style="1" customWidth="1"/>
    <col min="4646" max="4646" width="10.875" style="1" customWidth="1"/>
    <col min="4647" max="4856" width="9" style="1"/>
    <col min="4857" max="4857" width="23.625" style="1" customWidth="1"/>
    <col min="4858" max="4861" width="4.625" style="1" customWidth="1"/>
    <col min="4862" max="4862" width="5.375" style="1" customWidth="1"/>
    <col min="4863" max="4884" width="4.625" style="1" customWidth="1"/>
    <col min="4885" max="4885" width="20.625" style="1" customWidth="1"/>
    <col min="4886" max="4887" width="4.625" style="1" customWidth="1"/>
    <col min="4888" max="4889" width="8.625" style="1" customWidth="1"/>
    <col min="4890" max="4891" width="4.625" style="1" customWidth="1"/>
    <col min="4892" max="4893" width="8.625" style="1" customWidth="1"/>
    <col min="4894" max="4895" width="4.625" style="1" customWidth="1"/>
    <col min="4896" max="4899" width="8.625" style="1" customWidth="1"/>
    <col min="4900" max="4900" width="15.625" style="1" customWidth="1"/>
    <col min="4901" max="4901" width="11.875" style="1" customWidth="1"/>
    <col min="4902" max="4902" width="10.875" style="1" customWidth="1"/>
    <col min="4903" max="5112" width="9" style="1"/>
    <col min="5113" max="5113" width="23.625" style="1" customWidth="1"/>
    <col min="5114" max="5117" width="4.625" style="1" customWidth="1"/>
    <col min="5118" max="5118" width="5.375" style="1" customWidth="1"/>
    <col min="5119" max="5140" width="4.625" style="1" customWidth="1"/>
    <col min="5141" max="5141" width="20.625" style="1" customWidth="1"/>
    <col min="5142" max="5143" width="4.625" style="1" customWidth="1"/>
    <col min="5144" max="5145" width="8.625" style="1" customWidth="1"/>
    <col min="5146" max="5147" width="4.625" style="1" customWidth="1"/>
    <col min="5148" max="5149" width="8.625" style="1" customWidth="1"/>
    <col min="5150" max="5151" width="4.625" style="1" customWidth="1"/>
    <col min="5152" max="5155" width="8.625" style="1" customWidth="1"/>
    <col min="5156" max="5156" width="15.625" style="1" customWidth="1"/>
    <col min="5157" max="5157" width="11.875" style="1" customWidth="1"/>
    <col min="5158" max="5158" width="10.875" style="1" customWidth="1"/>
    <col min="5159" max="5368" width="9" style="1"/>
    <col min="5369" max="5369" width="23.625" style="1" customWidth="1"/>
    <col min="5370" max="5373" width="4.625" style="1" customWidth="1"/>
    <col min="5374" max="5374" width="5.375" style="1" customWidth="1"/>
    <col min="5375" max="5396" width="4.625" style="1" customWidth="1"/>
    <col min="5397" max="5397" width="20.625" style="1" customWidth="1"/>
    <col min="5398" max="5399" width="4.625" style="1" customWidth="1"/>
    <col min="5400" max="5401" width="8.625" style="1" customWidth="1"/>
    <col min="5402" max="5403" width="4.625" style="1" customWidth="1"/>
    <col min="5404" max="5405" width="8.625" style="1" customWidth="1"/>
    <col min="5406" max="5407" width="4.625" style="1" customWidth="1"/>
    <col min="5408" max="5411" width="8.625" style="1" customWidth="1"/>
    <col min="5412" max="5412" width="15.625" style="1" customWidth="1"/>
    <col min="5413" max="5413" width="11.875" style="1" customWidth="1"/>
    <col min="5414" max="5414" width="10.875" style="1" customWidth="1"/>
    <col min="5415" max="5624" width="9" style="1"/>
    <col min="5625" max="5625" width="23.625" style="1" customWidth="1"/>
    <col min="5626" max="5629" width="4.625" style="1" customWidth="1"/>
    <col min="5630" max="5630" width="5.375" style="1" customWidth="1"/>
    <col min="5631" max="5652" width="4.625" style="1" customWidth="1"/>
    <col min="5653" max="5653" width="20.625" style="1" customWidth="1"/>
    <col min="5654" max="5655" width="4.625" style="1" customWidth="1"/>
    <col min="5656" max="5657" width="8.625" style="1" customWidth="1"/>
    <col min="5658" max="5659" width="4.625" style="1" customWidth="1"/>
    <col min="5660" max="5661" width="8.625" style="1" customWidth="1"/>
    <col min="5662" max="5663" width="4.625" style="1" customWidth="1"/>
    <col min="5664" max="5667" width="8.625" style="1" customWidth="1"/>
    <col min="5668" max="5668" width="15.625" style="1" customWidth="1"/>
    <col min="5669" max="5669" width="11.875" style="1" customWidth="1"/>
    <col min="5670" max="5670" width="10.875" style="1" customWidth="1"/>
    <col min="5671" max="5880" width="9" style="1"/>
    <col min="5881" max="5881" width="23.625" style="1" customWidth="1"/>
    <col min="5882" max="5885" width="4.625" style="1" customWidth="1"/>
    <col min="5886" max="5886" width="5.375" style="1" customWidth="1"/>
    <col min="5887" max="5908" width="4.625" style="1" customWidth="1"/>
    <col min="5909" max="5909" width="20.625" style="1" customWidth="1"/>
    <col min="5910" max="5911" width="4.625" style="1" customWidth="1"/>
    <col min="5912" max="5913" width="8.625" style="1" customWidth="1"/>
    <col min="5914" max="5915" width="4.625" style="1" customWidth="1"/>
    <col min="5916" max="5917" width="8.625" style="1" customWidth="1"/>
    <col min="5918" max="5919" width="4.625" style="1" customWidth="1"/>
    <col min="5920" max="5923" width="8.625" style="1" customWidth="1"/>
    <col min="5924" max="5924" width="15.625" style="1" customWidth="1"/>
    <col min="5925" max="5925" width="11.875" style="1" customWidth="1"/>
    <col min="5926" max="5926" width="10.875" style="1" customWidth="1"/>
    <col min="5927" max="6136" width="9" style="1"/>
    <col min="6137" max="6137" width="23.625" style="1" customWidth="1"/>
    <col min="6138" max="6141" width="4.625" style="1" customWidth="1"/>
    <col min="6142" max="6142" width="5.375" style="1" customWidth="1"/>
    <col min="6143" max="6164" width="4.625" style="1" customWidth="1"/>
    <col min="6165" max="6165" width="20.625" style="1" customWidth="1"/>
    <col min="6166" max="6167" width="4.625" style="1" customWidth="1"/>
    <col min="6168" max="6169" width="8.625" style="1" customWidth="1"/>
    <col min="6170" max="6171" width="4.625" style="1" customWidth="1"/>
    <col min="6172" max="6173" width="8.625" style="1" customWidth="1"/>
    <col min="6174" max="6175" width="4.625" style="1" customWidth="1"/>
    <col min="6176" max="6179" width="8.625" style="1" customWidth="1"/>
    <col min="6180" max="6180" width="15.625" style="1" customWidth="1"/>
    <col min="6181" max="6181" width="11.875" style="1" customWidth="1"/>
    <col min="6182" max="6182" width="10.875" style="1" customWidth="1"/>
    <col min="6183" max="6392" width="9" style="1"/>
    <col min="6393" max="6393" width="23.625" style="1" customWidth="1"/>
    <col min="6394" max="6397" width="4.625" style="1" customWidth="1"/>
    <col min="6398" max="6398" width="5.375" style="1" customWidth="1"/>
    <col min="6399" max="6420" width="4.625" style="1" customWidth="1"/>
    <col min="6421" max="6421" width="20.625" style="1" customWidth="1"/>
    <col min="6422" max="6423" width="4.625" style="1" customWidth="1"/>
    <col min="6424" max="6425" width="8.625" style="1" customWidth="1"/>
    <col min="6426" max="6427" width="4.625" style="1" customWidth="1"/>
    <col min="6428" max="6429" width="8.625" style="1" customWidth="1"/>
    <col min="6430" max="6431" width="4.625" style="1" customWidth="1"/>
    <col min="6432" max="6435" width="8.625" style="1" customWidth="1"/>
    <col min="6436" max="6436" width="15.625" style="1" customWidth="1"/>
    <col min="6437" max="6437" width="11.875" style="1" customWidth="1"/>
    <col min="6438" max="6438" width="10.875" style="1" customWidth="1"/>
    <col min="6439" max="6648" width="9" style="1"/>
    <col min="6649" max="6649" width="23.625" style="1" customWidth="1"/>
    <col min="6650" max="6653" width="4.625" style="1" customWidth="1"/>
    <col min="6654" max="6654" width="5.375" style="1" customWidth="1"/>
    <col min="6655" max="6676" width="4.625" style="1" customWidth="1"/>
    <col min="6677" max="6677" width="20.625" style="1" customWidth="1"/>
    <col min="6678" max="6679" width="4.625" style="1" customWidth="1"/>
    <col min="6680" max="6681" width="8.625" style="1" customWidth="1"/>
    <col min="6682" max="6683" width="4.625" style="1" customWidth="1"/>
    <col min="6684" max="6685" width="8.625" style="1" customWidth="1"/>
    <col min="6686" max="6687" width="4.625" style="1" customWidth="1"/>
    <col min="6688" max="6691" width="8.625" style="1" customWidth="1"/>
    <col min="6692" max="6692" width="15.625" style="1" customWidth="1"/>
    <col min="6693" max="6693" width="11.875" style="1" customWidth="1"/>
    <col min="6694" max="6694" width="10.875" style="1" customWidth="1"/>
    <col min="6695" max="6904" width="9" style="1"/>
    <col min="6905" max="6905" width="23.625" style="1" customWidth="1"/>
    <col min="6906" max="6909" width="4.625" style="1" customWidth="1"/>
    <col min="6910" max="6910" width="5.375" style="1" customWidth="1"/>
    <col min="6911" max="6932" width="4.625" style="1" customWidth="1"/>
    <col min="6933" max="6933" width="20.625" style="1" customWidth="1"/>
    <col min="6934" max="6935" width="4.625" style="1" customWidth="1"/>
    <col min="6936" max="6937" width="8.625" style="1" customWidth="1"/>
    <col min="6938" max="6939" width="4.625" style="1" customWidth="1"/>
    <col min="6940" max="6941" width="8.625" style="1" customWidth="1"/>
    <col min="6942" max="6943" width="4.625" style="1" customWidth="1"/>
    <col min="6944" max="6947" width="8.625" style="1" customWidth="1"/>
    <col min="6948" max="6948" width="15.625" style="1" customWidth="1"/>
    <col min="6949" max="6949" width="11.875" style="1" customWidth="1"/>
    <col min="6950" max="6950" width="10.875" style="1" customWidth="1"/>
    <col min="6951" max="7160" width="9" style="1"/>
    <col min="7161" max="7161" width="23.625" style="1" customWidth="1"/>
    <col min="7162" max="7165" width="4.625" style="1" customWidth="1"/>
    <col min="7166" max="7166" width="5.375" style="1" customWidth="1"/>
    <col min="7167" max="7188" width="4.625" style="1" customWidth="1"/>
    <col min="7189" max="7189" width="20.625" style="1" customWidth="1"/>
    <col min="7190" max="7191" width="4.625" style="1" customWidth="1"/>
    <col min="7192" max="7193" width="8.625" style="1" customWidth="1"/>
    <col min="7194" max="7195" width="4.625" style="1" customWidth="1"/>
    <col min="7196" max="7197" width="8.625" style="1" customWidth="1"/>
    <col min="7198" max="7199" width="4.625" style="1" customWidth="1"/>
    <col min="7200" max="7203" width="8.625" style="1" customWidth="1"/>
    <col min="7204" max="7204" width="15.625" style="1" customWidth="1"/>
    <col min="7205" max="7205" width="11.875" style="1" customWidth="1"/>
    <col min="7206" max="7206" width="10.875" style="1" customWidth="1"/>
    <col min="7207" max="7416" width="9" style="1"/>
    <col min="7417" max="7417" width="23.625" style="1" customWidth="1"/>
    <col min="7418" max="7421" width="4.625" style="1" customWidth="1"/>
    <col min="7422" max="7422" width="5.375" style="1" customWidth="1"/>
    <col min="7423" max="7444" width="4.625" style="1" customWidth="1"/>
    <col min="7445" max="7445" width="20.625" style="1" customWidth="1"/>
    <col min="7446" max="7447" width="4.625" style="1" customWidth="1"/>
    <col min="7448" max="7449" width="8.625" style="1" customWidth="1"/>
    <col min="7450" max="7451" width="4.625" style="1" customWidth="1"/>
    <col min="7452" max="7453" width="8.625" style="1" customWidth="1"/>
    <col min="7454" max="7455" width="4.625" style="1" customWidth="1"/>
    <col min="7456" max="7459" width="8.625" style="1" customWidth="1"/>
    <col min="7460" max="7460" width="15.625" style="1" customWidth="1"/>
    <col min="7461" max="7461" width="11.875" style="1" customWidth="1"/>
    <col min="7462" max="7462" width="10.875" style="1" customWidth="1"/>
    <col min="7463" max="7672" width="9" style="1"/>
    <col min="7673" max="7673" width="23.625" style="1" customWidth="1"/>
    <col min="7674" max="7677" width="4.625" style="1" customWidth="1"/>
    <col min="7678" max="7678" width="5.375" style="1" customWidth="1"/>
    <col min="7679" max="7700" width="4.625" style="1" customWidth="1"/>
    <col min="7701" max="7701" width="20.625" style="1" customWidth="1"/>
    <col min="7702" max="7703" width="4.625" style="1" customWidth="1"/>
    <col min="7704" max="7705" width="8.625" style="1" customWidth="1"/>
    <col min="7706" max="7707" width="4.625" style="1" customWidth="1"/>
    <col min="7708" max="7709" width="8.625" style="1" customWidth="1"/>
    <col min="7710" max="7711" width="4.625" style="1" customWidth="1"/>
    <col min="7712" max="7715" width="8.625" style="1" customWidth="1"/>
    <col min="7716" max="7716" width="15.625" style="1" customWidth="1"/>
    <col min="7717" max="7717" width="11.875" style="1" customWidth="1"/>
    <col min="7718" max="7718" width="10.875" style="1" customWidth="1"/>
    <col min="7719" max="7928" width="9" style="1"/>
    <col min="7929" max="7929" width="23.625" style="1" customWidth="1"/>
    <col min="7930" max="7933" width="4.625" style="1" customWidth="1"/>
    <col min="7934" max="7934" width="5.375" style="1" customWidth="1"/>
    <col min="7935" max="7956" width="4.625" style="1" customWidth="1"/>
    <col min="7957" max="7957" width="20.625" style="1" customWidth="1"/>
    <col min="7958" max="7959" width="4.625" style="1" customWidth="1"/>
    <col min="7960" max="7961" width="8.625" style="1" customWidth="1"/>
    <col min="7962" max="7963" width="4.625" style="1" customWidth="1"/>
    <col min="7964" max="7965" width="8.625" style="1" customWidth="1"/>
    <col min="7966" max="7967" width="4.625" style="1" customWidth="1"/>
    <col min="7968" max="7971" width="8.625" style="1" customWidth="1"/>
    <col min="7972" max="7972" width="15.625" style="1" customWidth="1"/>
    <col min="7973" max="7973" width="11.875" style="1" customWidth="1"/>
    <col min="7974" max="7974" width="10.875" style="1" customWidth="1"/>
    <col min="7975" max="8184" width="9" style="1"/>
    <col min="8185" max="8185" width="23.625" style="1" customWidth="1"/>
    <col min="8186" max="8189" width="4.625" style="1" customWidth="1"/>
    <col min="8190" max="8190" width="5.375" style="1" customWidth="1"/>
    <col min="8191" max="8212" width="4.625" style="1" customWidth="1"/>
    <col min="8213" max="8213" width="20.625" style="1" customWidth="1"/>
    <col min="8214" max="8215" width="4.625" style="1" customWidth="1"/>
    <col min="8216" max="8217" width="8.625" style="1" customWidth="1"/>
    <col min="8218" max="8219" width="4.625" style="1" customWidth="1"/>
    <col min="8220" max="8221" width="8.625" style="1" customWidth="1"/>
    <col min="8222" max="8223" width="4.625" style="1" customWidth="1"/>
    <col min="8224" max="8227" width="8.625" style="1" customWidth="1"/>
    <col min="8228" max="8228" width="15.625" style="1" customWidth="1"/>
    <col min="8229" max="8229" width="11.875" style="1" customWidth="1"/>
    <col min="8230" max="8230" width="10.875" style="1" customWidth="1"/>
    <col min="8231" max="8440" width="9" style="1"/>
    <col min="8441" max="8441" width="23.625" style="1" customWidth="1"/>
    <col min="8442" max="8445" width="4.625" style="1" customWidth="1"/>
    <col min="8446" max="8446" width="5.375" style="1" customWidth="1"/>
    <col min="8447" max="8468" width="4.625" style="1" customWidth="1"/>
    <col min="8469" max="8469" width="20.625" style="1" customWidth="1"/>
    <col min="8470" max="8471" width="4.625" style="1" customWidth="1"/>
    <col min="8472" max="8473" width="8.625" style="1" customWidth="1"/>
    <col min="8474" max="8475" width="4.625" style="1" customWidth="1"/>
    <col min="8476" max="8477" width="8.625" style="1" customWidth="1"/>
    <col min="8478" max="8479" width="4.625" style="1" customWidth="1"/>
    <col min="8480" max="8483" width="8.625" style="1" customWidth="1"/>
    <col min="8484" max="8484" width="15.625" style="1" customWidth="1"/>
    <col min="8485" max="8485" width="11.875" style="1" customWidth="1"/>
    <col min="8486" max="8486" width="10.875" style="1" customWidth="1"/>
    <col min="8487" max="8696" width="9" style="1"/>
    <col min="8697" max="8697" width="23.625" style="1" customWidth="1"/>
    <col min="8698" max="8701" width="4.625" style="1" customWidth="1"/>
    <col min="8702" max="8702" width="5.375" style="1" customWidth="1"/>
    <col min="8703" max="8724" width="4.625" style="1" customWidth="1"/>
    <col min="8725" max="8725" width="20.625" style="1" customWidth="1"/>
    <col min="8726" max="8727" width="4.625" style="1" customWidth="1"/>
    <col min="8728" max="8729" width="8.625" style="1" customWidth="1"/>
    <col min="8730" max="8731" width="4.625" style="1" customWidth="1"/>
    <col min="8732" max="8733" width="8.625" style="1" customWidth="1"/>
    <col min="8734" max="8735" width="4.625" style="1" customWidth="1"/>
    <col min="8736" max="8739" width="8.625" style="1" customWidth="1"/>
    <col min="8740" max="8740" width="15.625" style="1" customWidth="1"/>
    <col min="8741" max="8741" width="11.875" style="1" customWidth="1"/>
    <col min="8742" max="8742" width="10.875" style="1" customWidth="1"/>
    <col min="8743" max="8952" width="9" style="1"/>
    <col min="8953" max="8953" width="23.625" style="1" customWidth="1"/>
    <col min="8954" max="8957" width="4.625" style="1" customWidth="1"/>
    <col min="8958" max="8958" width="5.375" style="1" customWidth="1"/>
    <col min="8959" max="8980" width="4.625" style="1" customWidth="1"/>
    <col min="8981" max="8981" width="20.625" style="1" customWidth="1"/>
    <col min="8982" max="8983" width="4.625" style="1" customWidth="1"/>
    <col min="8984" max="8985" width="8.625" style="1" customWidth="1"/>
    <col min="8986" max="8987" width="4.625" style="1" customWidth="1"/>
    <col min="8988" max="8989" width="8.625" style="1" customWidth="1"/>
    <col min="8990" max="8991" width="4.625" style="1" customWidth="1"/>
    <col min="8992" max="8995" width="8.625" style="1" customWidth="1"/>
    <col min="8996" max="8996" width="15.625" style="1" customWidth="1"/>
    <col min="8997" max="8997" width="11.875" style="1" customWidth="1"/>
    <col min="8998" max="8998" width="10.875" style="1" customWidth="1"/>
    <col min="8999" max="9208" width="9" style="1"/>
    <col min="9209" max="9209" width="23.625" style="1" customWidth="1"/>
    <col min="9210" max="9213" width="4.625" style="1" customWidth="1"/>
    <col min="9214" max="9214" width="5.375" style="1" customWidth="1"/>
    <col min="9215" max="9236" width="4.625" style="1" customWidth="1"/>
    <col min="9237" max="9237" width="20.625" style="1" customWidth="1"/>
    <col min="9238" max="9239" width="4.625" style="1" customWidth="1"/>
    <col min="9240" max="9241" width="8.625" style="1" customWidth="1"/>
    <col min="9242" max="9243" width="4.625" style="1" customWidth="1"/>
    <col min="9244" max="9245" width="8.625" style="1" customWidth="1"/>
    <col min="9246" max="9247" width="4.625" style="1" customWidth="1"/>
    <col min="9248" max="9251" width="8.625" style="1" customWidth="1"/>
    <col min="9252" max="9252" width="15.625" style="1" customWidth="1"/>
    <col min="9253" max="9253" width="11.875" style="1" customWidth="1"/>
    <col min="9254" max="9254" width="10.875" style="1" customWidth="1"/>
    <col min="9255" max="9464" width="9" style="1"/>
    <col min="9465" max="9465" width="23.625" style="1" customWidth="1"/>
    <col min="9466" max="9469" width="4.625" style="1" customWidth="1"/>
    <col min="9470" max="9470" width="5.375" style="1" customWidth="1"/>
    <col min="9471" max="9492" width="4.625" style="1" customWidth="1"/>
    <col min="9493" max="9493" width="20.625" style="1" customWidth="1"/>
    <col min="9494" max="9495" width="4.625" style="1" customWidth="1"/>
    <col min="9496" max="9497" width="8.625" style="1" customWidth="1"/>
    <col min="9498" max="9499" width="4.625" style="1" customWidth="1"/>
    <col min="9500" max="9501" width="8.625" style="1" customWidth="1"/>
    <col min="9502" max="9503" width="4.625" style="1" customWidth="1"/>
    <col min="9504" max="9507" width="8.625" style="1" customWidth="1"/>
    <col min="9508" max="9508" width="15.625" style="1" customWidth="1"/>
    <col min="9509" max="9509" width="11.875" style="1" customWidth="1"/>
    <col min="9510" max="9510" width="10.875" style="1" customWidth="1"/>
    <col min="9511" max="9720" width="9" style="1"/>
    <col min="9721" max="9721" width="23.625" style="1" customWidth="1"/>
    <col min="9722" max="9725" width="4.625" style="1" customWidth="1"/>
    <col min="9726" max="9726" width="5.375" style="1" customWidth="1"/>
    <col min="9727" max="9748" width="4.625" style="1" customWidth="1"/>
    <col min="9749" max="9749" width="20.625" style="1" customWidth="1"/>
    <col min="9750" max="9751" width="4.625" style="1" customWidth="1"/>
    <col min="9752" max="9753" width="8.625" style="1" customWidth="1"/>
    <col min="9754" max="9755" width="4.625" style="1" customWidth="1"/>
    <col min="9756" max="9757" width="8.625" style="1" customWidth="1"/>
    <col min="9758" max="9759" width="4.625" style="1" customWidth="1"/>
    <col min="9760" max="9763" width="8.625" style="1" customWidth="1"/>
    <col min="9764" max="9764" width="15.625" style="1" customWidth="1"/>
    <col min="9765" max="9765" width="11.875" style="1" customWidth="1"/>
    <col min="9766" max="9766" width="10.875" style="1" customWidth="1"/>
    <col min="9767" max="9976" width="9" style="1"/>
    <col min="9977" max="9977" width="23.625" style="1" customWidth="1"/>
    <col min="9978" max="9981" width="4.625" style="1" customWidth="1"/>
    <col min="9982" max="9982" width="5.375" style="1" customWidth="1"/>
    <col min="9983" max="10004" width="4.625" style="1" customWidth="1"/>
    <col min="10005" max="10005" width="20.625" style="1" customWidth="1"/>
    <col min="10006" max="10007" width="4.625" style="1" customWidth="1"/>
    <col min="10008" max="10009" width="8.625" style="1" customWidth="1"/>
    <col min="10010" max="10011" width="4.625" style="1" customWidth="1"/>
    <col min="10012" max="10013" width="8.625" style="1" customWidth="1"/>
    <col min="10014" max="10015" width="4.625" style="1" customWidth="1"/>
    <col min="10016" max="10019" width="8.625" style="1" customWidth="1"/>
    <col min="10020" max="10020" width="15.625" style="1" customWidth="1"/>
    <col min="10021" max="10021" width="11.875" style="1" customWidth="1"/>
    <col min="10022" max="10022" width="10.875" style="1" customWidth="1"/>
    <col min="10023" max="10232" width="9" style="1"/>
    <col min="10233" max="10233" width="23.625" style="1" customWidth="1"/>
    <col min="10234" max="10237" width="4.625" style="1" customWidth="1"/>
    <col min="10238" max="10238" width="5.375" style="1" customWidth="1"/>
    <col min="10239" max="10260" width="4.625" style="1" customWidth="1"/>
    <col min="10261" max="10261" width="20.625" style="1" customWidth="1"/>
    <col min="10262" max="10263" width="4.625" style="1" customWidth="1"/>
    <col min="10264" max="10265" width="8.625" style="1" customWidth="1"/>
    <col min="10266" max="10267" width="4.625" style="1" customWidth="1"/>
    <col min="10268" max="10269" width="8.625" style="1" customWidth="1"/>
    <col min="10270" max="10271" width="4.625" style="1" customWidth="1"/>
    <col min="10272" max="10275" width="8.625" style="1" customWidth="1"/>
    <col min="10276" max="10276" width="15.625" style="1" customWidth="1"/>
    <col min="10277" max="10277" width="11.875" style="1" customWidth="1"/>
    <col min="10278" max="10278" width="10.875" style="1" customWidth="1"/>
    <col min="10279" max="10488" width="9" style="1"/>
    <col min="10489" max="10489" width="23.625" style="1" customWidth="1"/>
    <col min="10490" max="10493" width="4.625" style="1" customWidth="1"/>
    <col min="10494" max="10494" width="5.375" style="1" customWidth="1"/>
    <col min="10495" max="10516" width="4.625" style="1" customWidth="1"/>
    <col min="10517" max="10517" width="20.625" style="1" customWidth="1"/>
    <col min="10518" max="10519" width="4.625" style="1" customWidth="1"/>
    <col min="10520" max="10521" width="8.625" style="1" customWidth="1"/>
    <col min="10522" max="10523" width="4.625" style="1" customWidth="1"/>
    <col min="10524" max="10525" width="8.625" style="1" customWidth="1"/>
    <col min="10526" max="10527" width="4.625" style="1" customWidth="1"/>
    <col min="10528" max="10531" width="8.625" style="1" customWidth="1"/>
    <col min="10532" max="10532" width="15.625" style="1" customWidth="1"/>
    <col min="10533" max="10533" width="11.875" style="1" customWidth="1"/>
    <col min="10534" max="10534" width="10.875" style="1" customWidth="1"/>
    <col min="10535" max="10744" width="9" style="1"/>
    <col min="10745" max="10745" width="23.625" style="1" customWidth="1"/>
    <col min="10746" max="10749" width="4.625" style="1" customWidth="1"/>
    <col min="10750" max="10750" width="5.375" style="1" customWidth="1"/>
    <col min="10751" max="10772" width="4.625" style="1" customWidth="1"/>
    <col min="10773" max="10773" width="20.625" style="1" customWidth="1"/>
    <col min="10774" max="10775" width="4.625" style="1" customWidth="1"/>
    <col min="10776" max="10777" width="8.625" style="1" customWidth="1"/>
    <col min="10778" max="10779" width="4.625" style="1" customWidth="1"/>
    <col min="10780" max="10781" width="8.625" style="1" customWidth="1"/>
    <col min="10782" max="10783" width="4.625" style="1" customWidth="1"/>
    <col min="10784" max="10787" width="8.625" style="1" customWidth="1"/>
    <col min="10788" max="10788" width="15.625" style="1" customWidth="1"/>
    <col min="10789" max="10789" width="11.875" style="1" customWidth="1"/>
    <col min="10790" max="10790" width="10.875" style="1" customWidth="1"/>
    <col min="10791" max="11000" width="9" style="1"/>
    <col min="11001" max="11001" width="23.625" style="1" customWidth="1"/>
    <col min="11002" max="11005" width="4.625" style="1" customWidth="1"/>
    <col min="11006" max="11006" width="5.375" style="1" customWidth="1"/>
    <col min="11007" max="11028" width="4.625" style="1" customWidth="1"/>
    <col min="11029" max="11029" width="20.625" style="1" customWidth="1"/>
    <col min="11030" max="11031" width="4.625" style="1" customWidth="1"/>
    <col min="11032" max="11033" width="8.625" style="1" customWidth="1"/>
    <col min="11034" max="11035" width="4.625" style="1" customWidth="1"/>
    <col min="11036" max="11037" width="8.625" style="1" customWidth="1"/>
    <col min="11038" max="11039" width="4.625" style="1" customWidth="1"/>
    <col min="11040" max="11043" width="8.625" style="1" customWidth="1"/>
    <col min="11044" max="11044" width="15.625" style="1" customWidth="1"/>
    <col min="11045" max="11045" width="11.875" style="1" customWidth="1"/>
    <col min="11046" max="11046" width="10.875" style="1" customWidth="1"/>
    <col min="11047" max="11256" width="9" style="1"/>
    <col min="11257" max="11257" width="23.625" style="1" customWidth="1"/>
    <col min="11258" max="11261" width="4.625" style="1" customWidth="1"/>
    <col min="11262" max="11262" width="5.375" style="1" customWidth="1"/>
    <col min="11263" max="11284" width="4.625" style="1" customWidth="1"/>
    <col min="11285" max="11285" width="20.625" style="1" customWidth="1"/>
    <col min="11286" max="11287" width="4.625" style="1" customWidth="1"/>
    <col min="11288" max="11289" width="8.625" style="1" customWidth="1"/>
    <col min="11290" max="11291" width="4.625" style="1" customWidth="1"/>
    <col min="11292" max="11293" width="8.625" style="1" customWidth="1"/>
    <col min="11294" max="11295" width="4.625" style="1" customWidth="1"/>
    <col min="11296" max="11299" width="8.625" style="1" customWidth="1"/>
    <col min="11300" max="11300" width="15.625" style="1" customWidth="1"/>
    <col min="11301" max="11301" width="11.875" style="1" customWidth="1"/>
    <col min="11302" max="11302" width="10.875" style="1" customWidth="1"/>
    <col min="11303" max="11512" width="9" style="1"/>
    <col min="11513" max="11513" width="23.625" style="1" customWidth="1"/>
    <col min="11514" max="11517" width="4.625" style="1" customWidth="1"/>
    <col min="11518" max="11518" width="5.375" style="1" customWidth="1"/>
    <col min="11519" max="11540" width="4.625" style="1" customWidth="1"/>
    <col min="11541" max="11541" width="20.625" style="1" customWidth="1"/>
    <col min="11542" max="11543" width="4.625" style="1" customWidth="1"/>
    <col min="11544" max="11545" width="8.625" style="1" customWidth="1"/>
    <col min="11546" max="11547" width="4.625" style="1" customWidth="1"/>
    <col min="11548" max="11549" width="8.625" style="1" customWidth="1"/>
    <col min="11550" max="11551" width="4.625" style="1" customWidth="1"/>
    <col min="11552" max="11555" width="8.625" style="1" customWidth="1"/>
    <col min="11556" max="11556" width="15.625" style="1" customWidth="1"/>
    <col min="11557" max="11557" width="11.875" style="1" customWidth="1"/>
    <col min="11558" max="11558" width="10.875" style="1" customWidth="1"/>
    <col min="11559" max="11768" width="9" style="1"/>
    <col min="11769" max="11769" width="23.625" style="1" customWidth="1"/>
    <col min="11770" max="11773" width="4.625" style="1" customWidth="1"/>
    <col min="11774" max="11774" width="5.375" style="1" customWidth="1"/>
    <col min="11775" max="11796" width="4.625" style="1" customWidth="1"/>
    <col min="11797" max="11797" width="20.625" style="1" customWidth="1"/>
    <col min="11798" max="11799" width="4.625" style="1" customWidth="1"/>
    <col min="11800" max="11801" width="8.625" style="1" customWidth="1"/>
    <col min="11802" max="11803" width="4.625" style="1" customWidth="1"/>
    <col min="11804" max="11805" width="8.625" style="1" customWidth="1"/>
    <col min="11806" max="11807" width="4.625" style="1" customWidth="1"/>
    <col min="11808" max="11811" width="8.625" style="1" customWidth="1"/>
    <col min="11812" max="11812" width="15.625" style="1" customWidth="1"/>
    <col min="11813" max="11813" width="11.875" style="1" customWidth="1"/>
    <col min="11814" max="11814" width="10.875" style="1" customWidth="1"/>
    <col min="11815" max="12024" width="9" style="1"/>
    <col min="12025" max="12025" width="23.625" style="1" customWidth="1"/>
    <col min="12026" max="12029" width="4.625" style="1" customWidth="1"/>
    <col min="12030" max="12030" width="5.375" style="1" customWidth="1"/>
    <col min="12031" max="12052" width="4.625" style="1" customWidth="1"/>
    <col min="12053" max="12053" width="20.625" style="1" customWidth="1"/>
    <col min="12054" max="12055" width="4.625" style="1" customWidth="1"/>
    <col min="12056" max="12057" width="8.625" style="1" customWidth="1"/>
    <col min="12058" max="12059" width="4.625" style="1" customWidth="1"/>
    <col min="12060" max="12061" width="8.625" style="1" customWidth="1"/>
    <col min="12062" max="12063" width="4.625" style="1" customWidth="1"/>
    <col min="12064" max="12067" width="8.625" style="1" customWidth="1"/>
    <col min="12068" max="12068" width="15.625" style="1" customWidth="1"/>
    <col min="12069" max="12069" width="11.875" style="1" customWidth="1"/>
    <col min="12070" max="12070" width="10.875" style="1" customWidth="1"/>
    <col min="12071" max="12280" width="9" style="1"/>
    <col min="12281" max="12281" width="23.625" style="1" customWidth="1"/>
    <col min="12282" max="12285" width="4.625" style="1" customWidth="1"/>
    <col min="12286" max="12286" width="5.375" style="1" customWidth="1"/>
    <col min="12287" max="12308" width="4.625" style="1" customWidth="1"/>
    <col min="12309" max="12309" width="20.625" style="1" customWidth="1"/>
    <col min="12310" max="12311" width="4.625" style="1" customWidth="1"/>
    <col min="12312" max="12313" width="8.625" style="1" customWidth="1"/>
    <col min="12314" max="12315" width="4.625" style="1" customWidth="1"/>
    <col min="12316" max="12317" width="8.625" style="1" customWidth="1"/>
    <col min="12318" max="12319" width="4.625" style="1" customWidth="1"/>
    <col min="12320" max="12323" width="8.625" style="1" customWidth="1"/>
    <col min="12324" max="12324" width="15.625" style="1" customWidth="1"/>
    <col min="12325" max="12325" width="11.875" style="1" customWidth="1"/>
    <col min="12326" max="12326" width="10.875" style="1" customWidth="1"/>
    <col min="12327" max="12536" width="9" style="1"/>
    <col min="12537" max="12537" width="23.625" style="1" customWidth="1"/>
    <col min="12538" max="12541" width="4.625" style="1" customWidth="1"/>
    <col min="12542" max="12542" width="5.375" style="1" customWidth="1"/>
    <col min="12543" max="12564" width="4.625" style="1" customWidth="1"/>
    <col min="12565" max="12565" width="20.625" style="1" customWidth="1"/>
    <col min="12566" max="12567" width="4.625" style="1" customWidth="1"/>
    <col min="12568" max="12569" width="8.625" style="1" customWidth="1"/>
    <col min="12570" max="12571" width="4.625" style="1" customWidth="1"/>
    <col min="12572" max="12573" width="8.625" style="1" customWidth="1"/>
    <col min="12574" max="12575" width="4.625" style="1" customWidth="1"/>
    <col min="12576" max="12579" width="8.625" style="1" customWidth="1"/>
    <col min="12580" max="12580" width="15.625" style="1" customWidth="1"/>
    <col min="12581" max="12581" width="11.875" style="1" customWidth="1"/>
    <col min="12582" max="12582" width="10.875" style="1" customWidth="1"/>
    <col min="12583" max="12792" width="9" style="1"/>
    <col min="12793" max="12793" width="23.625" style="1" customWidth="1"/>
    <col min="12794" max="12797" width="4.625" style="1" customWidth="1"/>
    <col min="12798" max="12798" width="5.375" style="1" customWidth="1"/>
    <col min="12799" max="12820" width="4.625" style="1" customWidth="1"/>
    <col min="12821" max="12821" width="20.625" style="1" customWidth="1"/>
    <col min="12822" max="12823" width="4.625" style="1" customWidth="1"/>
    <col min="12824" max="12825" width="8.625" style="1" customWidth="1"/>
    <col min="12826" max="12827" width="4.625" style="1" customWidth="1"/>
    <col min="12828" max="12829" width="8.625" style="1" customWidth="1"/>
    <col min="12830" max="12831" width="4.625" style="1" customWidth="1"/>
    <col min="12832" max="12835" width="8.625" style="1" customWidth="1"/>
    <col min="12836" max="12836" width="15.625" style="1" customWidth="1"/>
    <col min="12837" max="12837" width="11.875" style="1" customWidth="1"/>
    <col min="12838" max="12838" width="10.875" style="1" customWidth="1"/>
    <col min="12839" max="13048" width="9" style="1"/>
    <col min="13049" max="13049" width="23.625" style="1" customWidth="1"/>
    <col min="13050" max="13053" width="4.625" style="1" customWidth="1"/>
    <col min="13054" max="13054" width="5.375" style="1" customWidth="1"/>
    <col min="13055" max="13076" width="4.625" style="1" customWidth="1"/>
    <col min="13077" max="13077" width="20.625" style="1" customWidth="1"/>
    <col min="13078" max="13079" width="4.625" style="1" customWidth="1"/>
    <col min="13080" max="13081" width="8.625" style="1" customWidth="1"/>
    <col min="13082" max="13083" width="4.625" style="1" customWidth="1"/>
    <col min="13084" max="13085" width="8.625" style="1" customWidth="1"/>
    <col min="13086" max="13087" width="4.625" style="1" customWidth="1"/>
    <col min="13088" max="13091" width="8.625" style="1" customWidth="1"/>
    <col min="13092" max="13092" width="15.625" style="1" customWidth="1"/>
    <col min="13093" max="13093" width="11.875" style="1" customWidth="1"/>
    <col min="13094" max="13094" width="10.875" style="1" customWidth="1"/>
    <col min="13095" max="13304" width="9" style="1"/>
    <col min="13305" max="13305" width="23.625" style="1" customWidth="1"/>
    <col min="13306" max="13309" width="4.625" style="1" customWidth="1"/>
    <col min="13310" max="13310" width="5.375" style="1" customWidth="1"/>
    <col min="13311" max="13332" width="4.625" style="1" customWidth="1"/>
    <col min="13333" max="13333" width="20.625" style="1" customWidth="1"/>
    <col min="13334" max="13335" width="4.625" style="1" customWidth="1"/>
    <col min="13336" max="13337" width="8.625" style="1" customWidth="1"/>
    <col min="13338" max="13339" width="4.625" style="1" customWidth="1"/>
    <col min="13340" max="13341" width="8.625" style="1" customWidth="1"/>
    <col min="13342" max="13343" width="4.625" style="1" customWidth="1"/>
    <col min="13344" max="13347" width="8.625" style="1" customWidth="1"/>
    <col min="13348" max="13348" width="15.625" style="1" customWidth="1"/>
    <col min="13349" max="13349" width="11.875" style="1" customWidth="1"/>
    <col min="13350" max="13350" width="10.875" style="1" customWidth="1"/>
    <col min="13351" max="13560" width="9" style="1"/>
    <col min="13561" max="13561" width="23.625" style="1" customWidth="1"/>
    <col min="13562" max="13565" width="4.625" style="1" customWidth="1"/>
    <col min="13566" max="13566" width="5.375" style="1" customWidth="1"/>
    <col min="13567" max="13588" width="4.625" style="1" customWidth="1"/>
    <col min="13589" max="13589" width="20.625" style="1" customWidth="1"/>
    <col min="13590" max="13591" width="4.625" style="1" customWidth="1"/>
    <col min="13592" max="13593" width="8.625" style="1" customWidth="1"/>
    <col min="13594" max="13595" width="4.625" style="1" customWidth="1"/>
    <col min="13596" max="13597" width="8.625" style="1" customWidth="1"/>
    <col min="13598" max="13599" width="4.625" style="1" customWidth="1"/>
    <col min="13600" max="13603" width="8.625" style="1" customWidth="1"/>
    <col min="13604" max="13604" width="15.625" style="1" customWidth="1"/>
    <col min="13605" max="13605" width="11.875" style="1" customWidth="1"/>
    <col min="13606" max="13606" width="10.875" style="1" customWidth="1"/>
    <col min="13607" max="13816" width="9" style="1"/>
    <col min="13817" max="13817" width="23.625" style="1" customWidth="1"/>
    <col min="13818" max="13821" width="4.625" style="1" customWidth="1"/>
    <col min="13822" max="13822" width="5.375" style="1" customWidth="1"/>
    <col min="13823" max="13844" width="4.625" style="1" customWidth="1"/>
    <col min="13845" max="13845" width="20.625" style="1" customWidth="1"/>
    <col min="13846" max="13847" width="4.625" style="1" customWidth="1"/>
    <col min="13848" max="13849" width="8.625" style="1" customWidth="1"/>
    <col min="13850" max="13851" width="4.625" style="1" customWidth="1"/>
    <col min="13852" max="13853" width="8.625" style="1" customWidth="1"/>
    <col min="13854" max="13855" width="4.625" style="1" customWidth="1"/>
    <col min="13856" max="13859" width="8.625" style="1" customWidth="1"/>
    <col min="13860" max="13860" width="15.625" style="1" customWidth="1"/>
    <col min="13861" max="13861" width="11.875" style="1" customWidth="1"/>
    <col min="13862" max="13862" width="10.875" style="1" customWidth="1"/>
    <col min="13863" max="14072" width="9" style="1"/>
    <col min="14073" max="14073" width="23.625" style="1" customWidth="1"/>
    <col min="14074" max="14077" width="4.625" style="1" customWidth="1"/>
    <col min="14078" max="14078" width="5.375" style="1" customWidth="1"/>
    <col min="14079" max="14100" width="4.625" style="1" customWidth="1"/>
    <col min="14101" max="14101" width="20.625" style="1" customWidth="1"/>
    <col min="14102" max="14103" width="4.625" style="1" customWidth="1"/>
    <col min="14104" max="14105" width="8.625" style="1" customWidth="1"/>
    <col min="14106" max="14107" width="4.625" style="1" customWidth="1"/>
    <col min="14108" max="14109" width="8.625" style="1" customWidth="1"/>
    <col min="14110" max="14111" width="4.625" style="1" customWidth="1"/>
    <col min="14112" max="14115" width="8.625" style="1" customWidth="1"/>
    <col min="14116" max="14116" width="15.625" style="1" customWidth="1"/>
    <col min="14117" max="14117" width="11.875" style="1" customWidth="1"/>
    <col min="14118" max="14118" width="10.875" style="1" customWidth="1"/>
    <col min="14119" max="14328" width="9" style="1"/>
    <col min="14329" max="14329" width="23.625" style="1" customWidth="1"/>
    <col min="14330" max="14333" width="4.625" style="1" customWidth="1"/>
    <col min="14334" max="14334" width="5.375" style="1" customWidth="1"/>
    <col min="14335" max="14356" width="4.625" style="1" customWidth="1"/>
    <col min="14357" max="14357" width="20.625" style="1" customWidth="1"/>
    <col min="14358" max="14359" width="4.625" style="1" customWidth="1"/>
    <col min="14360" max="14361" width="8.625" style="1" customWidth="1"/>
    <col min="14362" max="14363" width="4.625" style="1" customWidth="1"/>
    <col min="14364" max="14365" width="8.625" style="1" customWidth="1"/>
    <col min="14366" max="14367" width="4.625" style="1" customWidth="1"/>
    <col min="14368" max="14371" width="8.625" style="1" customWidth="1"/>
    <col min="14372" max="14372" width="15.625" style="1" customWidth="1"/>
    <col min="14373" max="14373" width="11.875" style="1" customWidth="1"/>
    <col min="14374" max="14374" width="10.875" style="1" customWidth="1"/>
    <col min="14375" max="14584" width="9" style="1"/>
    <col min="14585" max="14585" width="23.625" style="1" customWidth="1"/>
    <col min="14586" max="14589" width="4.625" style="1" customWidth="1"/>
    <col min="14590" max="14590" width="5.375" style="1" customWidth="1"/>
    <col min="14591" max="14612" width="4.625" style="1" customWidth="1"/>
    <col min="14613" max="14613" width="20.625" style="1" customWidth="1"/>
    <col min="14614" max="14615" width="4.625" style="1" customWidth="1"/>
    <col min="14616" max="14617" width="8.625" style="1" customWidth="1"/>
    <col min="14618" max="14619" width="4.625" style="1" customWidth="1"/>
    <col min="14620" max="14621" width="8.625" style="1" customWidth="1"/>
    <col min="14622" max="14623" width="4.625" style="1" customWidth="1"/>
    <col min="14624" max="14627" width="8.625" style="1" customWidth="1"/>
    <col min="14628" max="14628" width="15.625" style="1" customWidth="1"/>
    <col min="14629" max="14629" width="11.875" style="1" customWidth="1"/>
    <col min="14630" max="14630" width="10.875" style="1" customWidth="1"/>
    <col min="14631" max="14840" width="9" style="1"/>
    <col min="14841" max="14841" width="23.625" style="1" customWidth="1"/>
    <col min="14842" max="14845" width="4.625" style="1" customWidth="1"/>
    <col min="14846" max="14846" width="5.375" style="1" customWidth="1"/>
    <col min="14847" max="14868" width="4.625" style="1" customWidth="1"/>
    <col min="14869" max="14869" width="20.625" style="1" customWidth="1"/>
    <col min="14870" max="14871" width="4.625" style="1" customWidth="1"/>
    <col min="14872" max="14873" width="8.625" style="1" customWidth="1"/>
    <col min="14874" max="14875" width="4.625" style="1" customWidth="1"/>
    <col min="14876" max="14877" width="8.625" style="1" customWidth="1"/>
    <col min="14878" max="14879" width="4.625" style="1" customWidth="1"/>
    <col min="14880" max="14883" width="8.625" style="1" customWidth="1"/>
    <col min="14884" max="14884" width="15.625" style="1" customWidth="1"/>
    <col min="14885" max="14885" width="11.875" style="1" customWidth="1"/>
    <col min="14886" max="14886" width="10.875" style="1" customWidth="1"/>
    <col min="14887" max="15096" width="9" style="1"/>
    <col min="15097" max="15097" width="23.625" style="1" customWidth="1"/>
    <col min="15098" max="15101" width="4.625" style="1" customWidth="1"/>
    <col min="15102" max="15102" width="5.375" style="1" customWidth="1"/>
    <col min="15103" max="15124" width="4.625" style="1" customWidth="1"/>
    <col min="15125" max="15125" width="20.625" style="1" customWidth="1"/>
    <col min="15126" max="15127" width="4.625" style="1" customWidth="1"/>
    <col min="15128" max="15129" width="8.625" style="1" customWidth="1"/>
    <col min="15130" max="15131" width="4.625" style="1" customWidth="1"/>
    <col min="15132" max="15133" width="8.625" style="1" customWidth="1"/>
    <col min="15134" max="15135" width="4.625" style="1" customWidth="1"/>
    <col min="15136" max="15139" width="8.625" style="1" customWidth="1"/>
    <col min="15140" max="15140" width="15.625" style="1" customWidth="1"/>
    <col min="15141" max="15141" width="11.875" style="1" customWidth="1"/>
    <col min="15142" max="15142" width="10.875" style="1" customWidth="1"/>
    <col min="15143" max="15352" width="9" style="1"/>
    <col min="15353" max="15353" width="23.625" style="1" customWidth="1"/>
    <col min="15354" max="15357" width="4.625" style="1" customWidth="1"/>
    <col min="15358" max="15358" width="5.375" style="1" customWidth="1"/>
    <col min="15359" max="15380" width="4.625" style="1" customWidth="1"/>
    <col min="15381" max="15381" width="20.625" style="1" customWidth="1"/>
    <col min="15382" max="15383" width="4.625" style="1" customWidth="1"/>
    <col min="15384" max="15385" width="8.625" style="1" customWidth="1"/>
    <col min="15386" max="15387" width="4.625" style="1" customWidth="1"/>
    <col min="15388" max="15389" width="8.625" style="1" customWidth="1"/>
    <col min="15390" max="15391" width="4.625" style="1" customWidth="1"/>
    <col min="15392" max="15395" width="8.625" style="1" customWidth="1"/>
    <col min="15396" max="15396" width="15.625" style="1" customWidth="1"/>
    <col min="15397" max="15397" width="11.875" style="1" customWidth="1"/>
    <col min="15398" max="15398" width="10.875" style="1" customWidth="1"/>
    <col min="15399" max="15608" width="9" style="1"/>
    <col min="15609" max="15609" width="23.625" style="1" customWidth="1"/>
    <col min="15610" max="15613" width="4.625" style="1" customWidth="1"/>
    <col min="15614" max="15614" width="5.375" style="1" customWidth="1"/>
    <col min="15615" max="15636" width="4.625" style="1" customWidth="1"/>
    <col min="15637" max="15637" width="20.625" style="1" customWidth="1"/>
    <col min="15638" max="15639" width="4.625" style="1" customWidth="1"/>
    <col min="15640" max="15641" width="8.625" style="1" customWidth="1"/>
    <col min="15642" max="15643" width="4.625" style="1" customWidth="1"/>
    <col min="15644" max="15645" width="8.625" style="1" customWidth="1"/>
    <col min="15646" max="15647" width="4.625" style="1" customWidth="1"/>
    <col min="15648" max="15651" width="8.625" style="1" customWidth="1"/>
    <col min="15652" max="15652" width="15.625" style="1" customWidth="1"/>
    <col min="15653" max="15653" width="11.875" style="1" customWidth="1"/>
    <col min="15654" max="15654" width="10.875" style="1" customWidth="1"/>
    <col min="15655" max="15864" width="9" style="1"/>
    <col min="15865" max="15865" width="23.625" style="1" customWidth="1"/>
    <col min="15866" max="15869" width="4.625" style="1" customWidth="1"/>
    <col min="15870" max="15870" width="5.375" style="1" customWidth="1"/>
    <col min="15871" max="15892" width="4.625" style="1" customWidth="1"/>
    <col min="15893" max="15893" width="20.625" style="1" customWidth="1"/>
    <col min="15894" max="15895" width="4.625" style="1" customWidth="1"/>
    <col min="15896" max="15897" width="8.625" style="1" customWidth="1"/>
    <col min="15898" max="15899" width="4.625" style="1" customWidth="1"/>
    <col min="15900" max="15901" width="8.625" style="1" customWidth="1"/>
    <col min="15902" max="15903" width="4.625" style="1" customWidth="1"/>
    <col min="15904" max="15907" width="8.625" style="1" customWidth="1"/>
    <col min="15908" max="15908" width="15.625" style="1" customWidth="1"/>
    <col min="15909" max="15909" width="11.875" style="1" customWidth="1"/>
    <col min="15910" max="15910" width="10.875" style="1" customWidth="1"/>
    <col min="15911" max="16120" width="9" style="1"/>
    <col min="16121" max="16121" width="23.625" style="1" customWidth="1"/>
    <col min="16122" max="16125" width="4.625" style="1" customWidth="1"/>
    <col min="16126" max="16126" width="5.375" style="1" customWidth="1"/>
    <col min="16127" max="16148" width="4.625" style="1" customWidth="1"/>
    <col min="16149" max="16149" width="20.625" style="1" customWidth="1"/>
    <col min="16150" max="16151" width="4.625" style="1" customWidth="1"/>
    <col min="16152" max="16153" width="8.625" style="1" customWidth="1"/>
    <col min="16154" max="16155" width="4.625" style="1" customWidth="1"/>
    <col min="16156" max="16157" width="8.625" style="1" customWidth="1"/>
    <col min="16158" max="16159" width="4.625" style="1" customWidth="1"/>
    <col min="16160" max="16163" width="8.625" style="1" customWidth="1"/>
    <col min="16164" max="16164" width="15.625" style="1" customWidth="1"/>
    <col min="16165" max="16165" width="11.875" style="1" customWidth="1"/>
    <col min="16166" max="16166" width="10.875" style="1" customWidth="1"/>
    <col min="16167" max="16384" width="9" style="1"/>
  </cols>
  <sheetData>
    <row r="1" spans="1:38" ht="24.75" customHeight="1" x14ac:dyDescent="0.2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C1" s="55" t="s">
        <v>12</v>
      </c>
      <c r="AD1" s="55"/>
      <c r="AE1" s="55"/>
      <c r="AF1" s="55"/>
      <c r="AG1" s="55"/>
      <c r="AH1" s="55"/>
      <c r="AI1" s="55"/>
      <c r="AJ1" s="55"/>
      <c r="AK1" s="55"/>
    </row>
    <row r="2" spans="1:38" ht="24.95" customHeight="1" thickBot="1" x14ac:dyDescent="0.2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C2" s="57" t="s">
        <v>35</v>
      </c>
      <c r="AD2" s="57"/>
      <c r="AE2" s="57"/>
      <c r="AF2" s="57"/>
      <c r="AG2" s="57"/>
      <c r="AH2" s="57"/>
      <c r="AI2" s="57"/>
      <c r="AJ2" s="57"/>
      <c r="AK2" s="57"/>
    </row>
    <row r="3" spans="1:38" ht="35.25" customHeight="1" x14ac:dyDescent="0.15">
      <c r="A3" s="63" t="s">
        <v>36</v>
      </c>
      <c r="B3" s="90" t="s">
        <v>37</v>
      </c>
      <c r="C3" s="90"/>
      <c r="D3" s="90"/>
      <c r="E3" s="90"/>
      <c r="F3" s="90"/>
      <c r="G3" s="90" t="s">
        <v>38</v>
      </c>
      <c r="H3" s="90"/>
      <c r="I3" s="90"/>
      <c r="J3" s="90"/>
      <c r="K3" s="90"/>
      <c r="L3" s="90" t="s">
        <v>39</v>
      </c>
      <c r="M3" s="90"/>
      <c r="N3" s="90"/>
      <c r="O3" s="90"/>
      <c r="P3" s="90"/>
      <c r="Q3" s="90" t="s">
        <v>40</v>
      </c>
      <c r="R3" s="90"/>
      <c r="S3" s="90"/>
      <c r="T3" s="90"/>
      <c r="U3" s="90"/>
      <c r="V3" s="90" t="s">
        <v>41</v>
      </c>
      <c r="W3" s="90"/>
      <c r="X3" s="90"/>
      <c r="Y3" s="90"/>
      <c r="Z3" s="92"/>
      <c r="AC3" s="63" t="s">
        <v>36</v>
      </c>
      <c r="AD3" s="198" t="s">
        <v>27</v>
      </c>
      <c r="AE3" s="199"/>
      <c r="AF3" s="198" t="s">
        <v>29</v>
      </c>
      <c r="AG3" s="199"/>
      <c r="AH3" s="198" t="s">
        <v>30</v>
      </c>
      <c r="AI3" s="199"/>
      <c r="AJ3" s="173" t="s">
        <v>31</v>
      </c>
      <c r="AK3" s="85" t="s">
        <v>28</v>
      </c>
      <c r="AL3" s="37"/>
    </row>
    <row r="4" spans="1:38" ht="34.5" customHeight="1" thickBot="1" x14ac:dyDescent="0.2">
      <c r="A4" s="6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3"/>
      <c r="AC4" s="74"/>
      <c r="AD4" s="36" t="s">
        <v>32</v>
      </c>
      <c r="AE4" s="36" t="s">
        <v>33</v>
      </c>
      <c r="AF4" s="36" t="s">
        <v>32</v>
      </c>
      <c r="AG4" s="36" t="s">
        <v>33</v>
      </c>
      <c r="AH4" s="36" t="s">
        <v>32</v>
      </c>
      <c r="AI4" s="36" t="s">
        <v>33</v>
      </c>
      <c r="AJ4" s="205"/>
      <c r="AK4" s="86"/>
      <c r="AL4" s="37"/>
    </row>
    <row r="5" spans="1:38" ht="21.95" customHeight="1" thickTop="1" x14ac:dyDescent="0.15">
      <c r="A5" s="65" t="s">
        <v>37</v>
      </c>
      <c r="B5" s="58"/>
      <c r="C5" s="58"/>
      <c r="D5" s="58"/>
      <c r="E5" s="58"/>
      <c r="F5" s="58"/>
      <c r="G5" s="59">
        <v>9</v>
      </c>
      <c r="H5" s="59"/>
      <c r="I5" s="59"/>
      <c r="J5" s="59"/>
      <c r="K5" s="59"/>
      <c r="L5" s="59">
        <v>4</v>
      </c>
      <c r="M5" s="59"/>
      <c r="N5" s="59"/>
      <c r="O5" s="59"/>
      <c r="P5" s="59"/>
      <c r="Q5" s="59">
        <v>7</v>
      </c>
      <c r="R5" s="59"/>
      <c r="S5" s="59"/>
      <c r="T5" s="59"/>
      <c r="U5" s="59"/>
      <c r="V5" s="59">
        <v>1</v>
      </c>
      <c r="W5" s="59"/>
      <c r="X5" s="59"/>
      <c r="Y5" s="59"/>
      <c r="Z5" s="60"/>
      <c r="AC5" s="75" t="s">
        <v>37</v>
      </c>
      <c r="AD5" s="76">
        <v>2</v>
      </c>
      <c r="AE5" s="76">
        <v>2</v>
      </c>
      <c r="AF5" s="76">
        <v>4</v>
      </c>
      <c r="AG5" s="76">
        <v>5</v>
      </c>
      <c r="AH5" s="76">
        <v>115</v>
      </c>
      <c r="AI5" s="76">
        <v>111</v>
      </c>
      <c r="AJ5" s="79" t="s">
        <v>37</v>
      </c>
      <c r="AK5" s="87">
        <v>4</v>
      </c>
      <c r="AL5" s="37"/>
    </row>
    <row r="6" spans="1:38" ht="21.95" customHeight="1" x14ac:dyDescent="0.15">
      <c r="A6" s="65"/>
      <c r="B6" s="67">
        <v>0</v>
      </c>
      <c r="C6" s="3"/>
      <c r="D6" s="32" t="s">
        <v>34</v>
      </c>
      <c r="E6" s="3"/>
      <c r="F6" s="67">
        <v>0</v>
      </c>
      <c r="G6" s="68">
        <v>0</v>
      </c>
      <c r="H6" s="5">
        <v>9</v>
      </c>
      <c r="I6" s="33" t="s">
        <v>34</v>
      </c>
      <c r="J6" s="5">
        <v>15</v>
      </c>
      <c r="K6" s="68">
        <v>2</v>
      </c>
      <c r="L6" s="68">
        <v>2</v>
      </c>
      <c r="M6" s="5">
        <v>15</v>
      </c>
      <c r="N6" s="33" t="s">
        <v>34</v>
      </c>
      <c r="O6" s="5">
        <v>9</v>
      </c>
      <c r="P6" s="68">
        <v>1</v>
      </c>
      <c r="Q6" s="68">
        <v>2</v>
      </c>
      <c r="R6" s="5">
        <v>15</v>
      </c>
      <c r="S6" s="33" t="s">
        <v>34</v>
      </c>
      <c r="T6" s="5">
        <v>10</v>
      </c>
      <c r="U6" s="68">
        <v>0</v>
      </c>
      <c r="V6" s="68">
        <v>0</v>
      </c>
      <c r="W6" s="5">
        <v>12</v>
      </c>
      <c r="X6" s="33" t="s">
        <v>34</v>
      </c>
      <c r="Y6" s="5">
        <v>15</v>
      </c>
      <c r="Z6" s="71">
        <v>2</v>
      </c>
      <c r="AC6" s="65"/>
      <c r="AD6" s="77"/>
      <c r="AE6" s="77"/>
      <c r="AF6" s="77"/>
      <c r="AG6" s="77"/>
      <c r="AH6" s="77"/>
      <c r="AI6" s="77"/>
      <c r="AJ6" s="80"/>
      <c r="AK6" s="88"/>
      <c r="AL6" s="37"/>
    </row>
    <row r="7" spans="1:38" ht="21.95" customHeight="1" x14ac:dyDescent="0.15">
      <c r="A7" s="65"/>
      <c r="B7" s="67"/>
      <c r="C7" s="3"/>
      <c r="D7" s="32" t="s">
        <v>34</v>
      </c>
      <c r="E7" s="3"/>
      <c r="F7" s="67"/>
      <c r="G7" s="68"/>
      <c r="H7" s="5">
        <v>8</v>
      </c>
      <c r="I7" s="33" t="s">
        <v>34</v>
      </c>
      <c r="J7" s="5">
        <v>15</v>
      </c>
      <c r="K7" s="68"/>
      <c r="L7" s="68"/>
      <c r="M7" s="5">
        <v>13</v>
      </c>
      <c r="N7" s="33" t="s">
        <v>34</v>
      </c>
      <c r="O7" s="5">
        <v>15</v>
      </c>
      <c r="P7" s="68"/>
      <c r="Q7" s="68"/>
      <c r="R7" s="5">
        <v>15</v>
      </c>
      <c r="S7" s="33" t="s">
        <v>34</v>
      </c>
      <c r="T7" s="5">
        <v>7</v>
      </c>
      <c r="U7" s="68"/>
      <c r="V7" s="68"/>
      <c r="W7" s="5">
        <v>13</v>
      </c>
      <c r="X7" s="33" t="s">
        <v>34</v>
      </c>
      <c r="Y7" s="5">
        <v>15</v>
      </c>
      <c r="Z7" s="71"/>
      <c r="AC7" s="65"/>
      <c r="AD7" s="77"/>
      <c r="AE7" s="77"/>
      <c r="AF7" s="77"/>
      <c r="AG7" s="77"/>
      <c r="AH7" s="77"/>
      <c r="AI7" s="77"/>
      <c r="AJ7" s="80"/>
      <c r="AK7" s="88"/>
      <c r="AL7" s="37"/>
    </row>
    <row r="8" spans="1:38" ht="21.95" customHeight="1" x14ac:dyDescent="0.15">
      <c r="A8" s="65"/>
      <c r="B8" s="67"/>
      <c r="C8" s="3"/>
      <c r="D8" s="32" t="s">
        <v>34</v>
      </c>
      <c r="E8" s="3"/>
      <c r="F8" s="67"/>
      <c r="G8" s="68"/>
      <c r="H8" s="5"/>
      <c r="I8" s="33" t="s">
        <v>34</v>
      </c>
      <c r="J8" s="5"/>
      <c r="K8" s="68"/>
      <c r="L8" s="68"/>
      <c r="M8" s="5">
        <v>15</v>
      </c>
      <c r="N8" s="33" t="s">
        <v>34</v>
      </c>
      <c r="O8" s="5">
        <v>10</v>
      </c>
      <c r="P8" s="68"/>
      <c r="Q8" s="68"/>
      <c r="R8" s="5"/>
      <c r="S8" s="33" t="s">
        <v>34</v>
      </c>
      <c r="T8" s="5"/>
      <c r="U8" s="68"/>
      <c r="V8" s="68"/>
      <c r="W8" s="5"/>
      <c r="X8" s="33" t="s">
        <v>34</v>
      </c>
      <c r="Y8" s="5"/>
      <c r="Z8" s="71"/>
      <c r="AC8" s="65"/>
      <c r="AD8" s="77"/>
      <c r="AE8" s="77"/>
      <c r="AF8" s="77"/>
      <c r="AG8" s="77"/>
      <c r="AH8" s="77"/>
      <c r="AI8" s="77"/>
      <c r="AJ8" s="81"/>
      <c r="AK8" s="88"/>
      <c r="AL8" s="37"/>
    </row>
    <row r="9" spans="1:38" ht="21.95" customHeight="1" x14ac:dyDescent="0.15">
      <c r="A9" s="65" t="s">
        <v>38</v>
      </c>
      <c r="B9" s="61">
        <v>9</v>
      </c>
      <c r="C9" s="61"/>
      <c r="D9" s="61"/>
      <c r="E9" s="61"/>
      <c r="F9" s="61"/>
      <c r="G9" s="58"/>
      <c r="H9" s="58"/>
      <c r="I9" s="58"/>
      <c r="J9" s="58"/>
      <c r="K9" s="58"/>
      <c r="L9" s="59">
        <v>2</v>
      </c>
      <c r="M9" s="59"/>
      <c r="N9" s="59"/>
      <c r="O9" s="59"/>
      <c r="P9" s="59"/>
      <c r="Q9" s="59">
        <v>5</v>
      </c>
      <c r="R9" s="59"/>
      <c r="S9" s="59"/>
      <c r="T9" s="59"/>
      <c r="U9" s="59"/>
      <c r="V9" s="59">
        <v>8</v>
      </c>
      <c r="W9" s="59"/>
      <c r="X9" s="59"/>
      <c r="Y9" s="59"/>
      <c r="Z9" s="60"/>
      <c r="AC9" s="65" t="s">
        <v>38</v>
      </c>
      <c r="AD9" s="77">
        <v>3</v>
      </c>
      <c r="AE9" s="77">
        <v>1</v>
      </c>
      <c r="AF9" s="77">
        <v>6</v>
      </c>
      <c r="AG9" s="77">
        <v>2</v>
      </c>
      <c r="AH9" s="77">
        <v>116</v>
      </c>
      <c r="AI9" s="77">
        <v>96</v>
      </c>
      <c r="AJ9" s="82" t="s">
        <v>38</v>
      </c>
      <c r="AK9" s="88">
        <v>2</v>
      </c>
      <c r="AL9" s="37"/>
    </row>
    <row r="10" spans="1:38" ht="21.95" customHeight="1" x14ac:dyDescent="0.15">
      <c r="A10" s="65"/>
      <c r="B10" s="68">
        <v>2</v>
      </c>
      <c r="C10" s="5">
        <v>15</v>
      </c>
      <c r="D10" s="33" t="s">
        <v>34</v>
      </c>
      <c r="E10" s="5">
        <v>9</v>
      </c>
      <c r="F10" s="68">
        <v>0</v>
      </c>
      <c r="G10" s="67">
        <v>0</v>
      </c>
      <c r="H10" s="3"/>
      <c r="I10" s="32" t="s">
        <v>34</v>
      </c>
      <c r="J10" s="3"/>
      <c r="K10" s="67">
        <v>0</v>
      </c>
      <c r="L10" s="68">
        <v>2</v>
      </c>
      <c r="M10" s="5">
        <v>15</v>
      </c>
      <c r="N10" s="33" t="s">
        <v>34</v>
      </c>
      <c r="O10" s="5">
        <v>13</v>
      </c>
      <c r="P10" s="68">
        <v>0</v>
      </c>
      <c r="Q10" s="68">
        <v>2</v>
      </c>
      <c r="R10" s="5">
        <v>15</v>
      </c>
      <c r="S10" s="33" t="s">
        <v>34</v>
      </c>
      <c r="T10" s="5">
        <v>8</v>
      </c>
      <c r="U10" s="68">
        <v>0</v>
      </c>
      <c r="V10" s="68">
        <v>0</v>
      </c>
      <c r="W10" s="5">
        <v>13</v>
      </c>
      <c r="X10" s="33" t="s">
        <v>34</v>
      </c>
      <c r="Y10" s="5">
        <v>15</v>
      </c>
      <c r="Z10" s="71">
        <v>2</v>
      </c>
      <c r="AC10" s="65"/>
      <c r="AD10" s="77"/>
      <c r="AE10" s="77"/>
      <c r="AF10" s="77"/>
      <c r="AG10" s="77"/>
      <c r="AH10" s="77"/>
      <c r="AI10" s="77"/>
      <c r="AJ10" s="80"/>
      <c r="AK10" s="88"/>
      <c r="AL10" s="37"/>
    </row>
    <row r="11" spans="1:38" ht="21.95" customHeight="1" x14ac:dyDescent="0.15">
      <c r="A11" s="65"/>
      <c r="B11" s="68"/>
      <c r="C11" s="5">
        <v>15</v>
      </c>
      <c r="D11" s="33" t="s">
        <v>34</v>
      </c>
      <c r="E11" s="5">
        <v>8</v>
      </c>
      <c r="F11" s="68"/>
      <c r="G11" s="67"/>
      <c r="H11" s="3"/>
      <c r="I11" s="32" t="s">
        <v>34</v>
      </c>
      <c r="J11" s="3"/>
      <c r="K11" s="67"/>
      <c r="L11" s="68"/>
      <c r="M11" s="5">
        <v>16</v>
      </c>
      <c r="N11" s="33" t="s">
        <v>34</v>
      </c>
      <c r="O11" s="5">
        <v>14</v>
      </c>
      <c r="P11" s="68"/>
      <c r="Q11" s="68"/>
      <c r="R11" s="5">
        <v>16</v>
      </c>
      <c r="S11" s="33" t="s">
        <v>34</v>
      </c>
      <c r="T11" s="5">
        <v>14</v>
      </c>
      <c r="U11" s="68"/>
      <c r="V11" s="68"/>
      <c r="W11" s="5">
        <v>11</v>
      </c>
      <c r="X11" s="33" t="s">
        <v>34</v>
      </c>
      <c r="Y11" s="5">
        <v>15</v>
      </c>
      <c r="Z11" s="71"/>
      <c r="AC11" s="65"/>
      <c r="AD11" s="77"/>
      <c r="AE11" s="77"/>
      <c r="AF11" s="77"/>
      <c r="AG11" s="77"/>
      <c r="AH11" s="77"/>
      <c r="AI11" s="77"/>
      <c r="AJ11" s="80"/>
      <c r="AK11" s="88"/>
      <c r="AL11" s="37"/>
    </row>
    <row r="12" spans="1:38" ht="21.95" customHeight="1" x14ac:dyDescent="0.15">
      <c r="A12" s="65"/>
      <c r="B12" s="68"/>
      <c r="C12" s="5">
        <v>0</v>
      </c>
      <c r="D12" s="33" t="s">
        <v>34</v>
      </c>
      <c r="E12" s="5">
        <v>0</v>
      </c>
      <c r="F12" s="68"/>
      <c r="G12" s="67"/>
      <c r="H12" s="3"/>
      <c r="I12" s="32" t="s">
        <v>34</v>
      </c>
      <c r="J12" s="3"/>
      <c r="K12" s="67"/>
      <c r="L12" s="68"/>
      <c r="M12" s="5"/>
      <c r="N12" s="33" t="s">
        <v>34</v>
      </c>
      <c r="O12" s="5"/>
      <c r="P12" s="68"/>
      <c r="Q12" s="68"/>
      <c r="R12" s="5"/>
      <c r="S12" s="33" t="s">
        <v>34</v>
      </c>
      <c r="T12" s="5"/>
      <c r="U12" s="68"/>
      <c r="V12" s="68"/>
      <c r="W12" s="5"/>
      <c r="X12" s="33" t="s">
        <v>34</v>
      </c>
      <c r="Y12" s="5"/>
      <c r="Z12" s="71"/>
      <c r="AC12" s="65"/>
      <c r="AD12" s="77"/>
      <c r="AE12" s="77"/>
      <c r="AF12" s="77"/>
      <c r="AG12" s="77"/>
      <c r="AH12" s="77"/>
      <c r="AI12" s="77"/>
      <c r="AJ12" s="81"/>
      <c r="AK12" s="88"/>
      <c r="AL12" s="37"/>
    </row>
    <row r="13" spans="1:38" ht="21.95" customHeight="1" x14ac:dyDescent="0.15">
      <c r="A13" s="65" t="s">
        <v>39</v>
      </c>
      <c r="B13" s="61">
        <v>4</v>
      </c>
      <c r="C13" s="61"/>
      <c r="D13" s="61"/>
      <c r="E13" s="61"/>
      <c r="F13" s="61"/>
      <c r="G13" s="61">
        <v>2</v>
      </c>
      <c r="H13" s="61"/>
      <c r="I13" s="61"/>
      <c r="J13" s="61"/>
      <c r="K13" s="61"/>
      <c r="L13" s="58"/>
      <c r="M13" s="58"/>
      <c r="N13" s="58"/>
      <c r="O13" s="58"/>
      <c r="P13" s="58"/>
      <c r="Q13" s="59">
        <v>10</v>
      </c>
      <c r="R13" s="59"/>
      <c r="S13" s="59"/>
      <c r="T13" s="59"/>
      <c r="U13" s="59"/>
      <c r="V13" s="59">
        <v>6</v>
      </c>
      <c r="W13" s="59"/>
      <c r="X13" s="59"/>
      <c r="Y13" s="59"/>
      <c r="Z13" s="60"/>
      <c r="AC13" s="65" t="s">
        <v>39</v>
      </c>
      <c r="AD13" s="77">
        <v>2</v>
      </c>
      <c r="AE13" s="77">
        <v>2</v>
      </c>
      <c r="AF13" s="77">
        <v>5</v>
      </c>
      <c r="AG13" s="77">
        <v>4</v>
      </c>
      <c r="AH13" s="77">
        <v>123</v>
      </c>
      <c r="AI13" s="77">
        <v>120</v>
      </c>
      <c r="AJ13" s="83" t="s">
        <v>39</v>
      </c>
      <c r="AK13" s="88">
        <v>3</v>
      </c>
      <c r="AL13" s="37"/>
    </row>
    <row r="14" spans="1:38" ht="21.95" customHeight="1" x14ac:dyDescent="0.15">
      <c r="A14" s="65"/>
      <c r="B14" s="68">
        <v>1</v>
      </c>
      <c r="C14" s="5">
        <v>9</v>
      </c>
      <c r="D14" s="33" t="s">
        <v>34</v>
      </c>
      <c r="E14" s="5">
        <v>15</v>
      </c>
      <c r="F14" s="68">
        <v>2</v>
      </c>
      <c r="G14" s="68">
        <v>0</v>
      </c>
      <c r="H14" s="5">
        <v>13</v>
      </c>
      <c r="I14" s="33" t="s">
        <v>34</v>
      </c>
      <c r="J14" s="5">
        <v>15</v>
      </c>
      <c r="K14" s="68">
        <v>2</v>
      </c>
      <c r="L14" s="67">
        <v>0</v>
      </c>
      <c r="M14" s="3"/>
      <c r="N14" s="32" t="s">
        <v>34</v>
      </c>
      <c r="O14" s="3"/>
      <c r="P14" s="67">
        <v>0</v>
      </c>
      <c r="Q14" s="68">
        <v>2</v>
      </c>
      <c r="R14" s="5">
        <v>15</v>
      </c>
      <c r="S14" s="33" t="s">
        <v>34</v>
      </c>
      <c r="T14" s="5">
        <v>13</v>
      </c>
      <c r="U14" s="68">
        <v>0</v>
      </c>
      <c r="V14" s="68">
        <v>2</v>
      </c>
      <c r="W14" s="5">
        <v>17</v>
      </c>
      <c r="X14" s="33" t="s">
        <v>34</v>
      </c>
      <c r="Y14" s="5">
        <v>15</v>
      </c>
      <c r="Z14" s="71">
        <v>0</v>
      </c>
      <c r="AC14" s="65"/>
      <c r="AD14" s="77"/>
      <c r="AE14" s="77"/>
      <c r="AF14" s="77"/>
      <c r="AG14" s="77"/>
      <c r="AH14" s="77"/>
      <c r="AI14" s="77"/>
      <c r="AJ14" s="83"/>
      <c r="AK14" s="88"/>
      <c r="AL14" s="37"/>
    </row>
    <row r="15" spans="1:38" ht="21.95" customHeight="1" x14ac:dyDescent="0.15">
      <c r="A15" s="65"/>
      <c r="B15" s="68"/>
      <c r="C15" s="5">
        <v>15</v>
      </c>
      <c r="D15" s="33" t="s">
        <v>34</v>
      </c>
      <c r="E15" s="5">
        <v>13</v>
      </c>
      <c r="F15" s="68"/>
      <c r="G15" s="68"/>
      <c r="H15" s="5">
        <v>14</v>
      </c>
      <c r="I15" s="33" t="s">
        <v>34</v>
      </c>
      <c r="J15" s="5">
        <v>16</v>
      </c>
      <c r="K15" s="68"/>
      <c r="L15" s="67"/>
      <c r="M15" s="3"/>
      <c r="N15" s="32" t="s">
        <v>34</v>
      </c>
      <c r="O15" s="3"/>
      <c r="P15" s="67"/>
      <c r="Q15" s="68"/>
      <c r="R15" s="5">
        <v>15</v>
      </c>
      <c r="S15" s="33" t="s">
        <v>34</v>
      </c>
      <c r="T15" s="5">
        <v>6</v>
      </c>
      <c r="U15" s="68"/>
      <c r="V15" s="68"/>
      <c r="W15" s="5">
        <v>15</v>
      </c>
      <c r="X15" s="33" t="s">
        <v>34</v>
      </c>
      <c r="Y15" s="5">
        <v>12</v>
      </c>
      <c r="Z15" s="71"/>
      <c r="AC15" s="65"/>
      <c r="AD15" s="77"/>
      <c r="AE15" s="77"/>
      <c r="AF15" s="77"/>
      <c r="AG15" s="77"/>
      <c r="AH15" s="77"/>
      <c r="AI15" s="77"/>
      <c r="AJ15" s="83"/>
      <c r="AK15" s="88"/>
      <c r="AL15" s="37"/>
    </row>
    <row r="16" spans="1:38" ht="21.95" customHeight="1" x14ac:dyDescent="0.15">
      <c r="A16" s="65"/>
      <c r="B16" s="68"/>
      <c r="C16" s="5">
        <v>10</v>
      </c>
      <c r="D16" s="33" t="s">
        <v>34</v>
      </c>
      <c r="E16" s="5">
        <v>15</v>
      </c>
      <c r="F16" s="68"/>
      <c r="G16" s="68"/>
      <c r="H16" s="5">
        <v>0</v>
      </c>
      <c r="I16" s="33" t="s">
        <v>34</v>
      </c>
      <c r="J16" s="5">
        <v>0</v>
      </c>
      <c r="K16" s="68"/>
      <c r="L16" s="67"/>
      <c r="M16" s="3"/>
      <c r="N16" s="32" t="s">
        <v>34</v>
      </c>
      <c r="O16" s="3"/>
      <c r="P16" s="67"/>
      <c r="Q16" s="68"/>
      <c r="R16" s="5"/>
      <c r="S16" s="33" t="s">
        <v>34</v>
      </c>
      <c r="T16" s="5"/>
      <c r="U16" s="68"/>
      <c r="V16" s="68"/>
      <c r="W16" s="5"/>
      <c r="X16" s="33" t="s">
        <v>34</v>
      </c>
      <c r="Y16" s="5"/>
      <c r="Z16" s="71"/>
      <c r="AC16" s="65"/>
      <c r="AD16" s="77"/>
      <c r="AE16" s="77"/>
      <c r="AF16" s="77"/>
      <c r="AG16" s="77"/>
      <c r="AH16" s="77"/>
      <c r="AI16" s="77"/>
      <c r="AJ16" s="83"/>
      <c r="AK16" s="88"/>
      <c r="AL16" s="37"/>
    </row>
    <row r="17" spans="1:38" ht="21.95" customHeight="1" x14ac:dyDescent="0.15">
      <c r="A17" s="65" t="s">
        <v>40</v>
      </c>
      <c r="B17" s="61">
        <v>7</v>
      </c>
      <c r="C17" s="61"/>
      <c r="D17" s="61"/>
      <c r="E17" s="61"/>
      <c r="F17" s="61"/>
      <c r="G17" s="61">
        <v>5</v>
      </c>
      <c r="H17" s="61"/>
      <c r="I17" s="61"/>
      <c r="J17" s="61"/>
      <c r="K17" s="61"/>
      <c r="L17" s="61">
        <v>10</v>
      </c>
      <c r="M17" s="61"/>
      <c r="N17" s="61"/>
      <c r="O17" s="61"/>
      <c r="P17" s="61"/>
      <c r="Q17" s="58"/>
      <c r="R17" s="58"/>
      <c r="S17" s="58"/>
      <c r="T17" s="58"/>
      <c r="U17" s="58"/>
      <c r="V17" s="59">
        <v>3</v>
      </c>
      <c r="W17" s="59"/>
      <c r="X17" s="59"/>
      <c r="Y17" s="59"/>
      <c r="Z17" s="60"/>
      <c r="AC17" s="65" t="s">
        <v>40</v>
      </c>
      <c r="AD17" s="77">
        <v>0</v>
      </c>
      <c r="AE17" s="77">
        <v>4</v>
      </c>
      <c r="AF17" s="77">
        <v>0</v>
      </c>
      <c r="AG17" s="77">
        <v>8</v>
      </c>
      <c r="AH17" s="77">
        <v>73</v>
      </c>
      <c r="AI17" s="77">
        <v>121</v>
      </c>
      <c r="AJ17" s="82" t="s">
        <v>40</v>
      </c>
      <c r="AK17" s="88">
        <v>5</v>
      </c>
      <c r="AL17" s="37"/>
    </row>
    <row r="18" spans="1:38" ht="21.95" customHeight="1" x14ac:dyDescent="0.15">
      <c r="A18" s="65"/>
      <c r="B18" s="68">
        <v>0</v>
      </c>
      <c r="C18" s="5">
        <v>10</v>
      </c>
      <c r="D18" s="33" t="s">
        <v>34</v>
      </c>
      <c r="E18" s="5">
        <v>15</v>
      </c>
      <c r="F18" s="68">
        <v>2</v>
      </c>
      <c r="G18" s="68">
        <v>0</v>
      </c>
      <c r="H18" s="5">
        <v>8</v>
      </c>
      <c r="I18" s="33" t="s">
        <v>34</v>
      </c>
      <c r="J18" s="5">
        <v>15</v>
      </c>
      <c r="K18" s="68">
        <v>2</v>
      </c>
      <c r="L18" s="68">
        <v>0</v>
      </c>
      <c r="M18" s="5">
        <v>13</v>
      </c>
      <c r="N18" s="33" t="s">
        <v>34</v>
      </c>
      <c r="O18" s="5">
        <v>15</v>
      </c>
      <c r="P18" s="68">
        <v>2</v>
      </c>
      <c r="Q18" s="67">
        <v>0</v>
      </c>
      <c r="R18" s="3"/>
      <c r="S18" s="32" t="s">
        <v>34</v>
      </c>
      <c r="T18" s="3"/>
      <c r="U18" s="67">
        <v>0</v>
      </c>
      <c r="V18" s="68">
        <v>0</v>
      </c>
      <c r="W18" s="5">
        <v>6</v>
      </c>
      <c r="X18" s="33" t="s">
        <v>34</v>
      </c>
      <c r="Y18" s="5">
        <v>15</v>
      </c>
      <c r="Z18" s="71">
        <v>2</v>
      </c>
      <c r="AC18" s="65"/>
      <c r="AD18" s="77"/>
      <c r="AE18" s="77"/>
      <c r="AF18" s="77"/>
      <c r="AG18" s="77"/>
      <c r="AH18" s="77"/>
      <c r="AI18" s="77"/>
      <c r="AJ18" s="80"/>
      <c r="AK18" s="88"/>
      <c r="AL18" s="37"/>
    </row>
    <row r="19" spans="1:38" ht="21.75" customHeight="1" x14ac:dyDescent="0.15">
      <c r="A19" s="65"/>
      <c r="B19" s="68"/>
      <c r="C19" s="5">
        <v>7</v>
      </c>
      <c r="D19" s="33" t="s">
        <v>34</v>
      </c>
      <c r="E19" s="5">
        <v>15</v>
      </c>
      <c r="F19" s="68"/>
      <c r="G19" s="68"/>
      <c r="H19" s="5">
        <v>14</v>
      </c>
      <c r="I19" s="33" t="s">
        <v>34</v>
      </c>
      <c r="J19" s="5">
        <v>16</v>
      </c>
      <c r="K19" s="68"/>
      <c r="L19" s="68"/>
      <c r="M19" s="5">
        <v>6</v>
      </c>
      <c r="N19" s="33" t="s">
        <v>34</v>
      </c>
      <c r="O19" s="5">
        <v>15</v>
      </c>
      <c r="P19" s="68"/>
      <c r="Q19" s="67"/>
      <c r="R19" s="3"/>
      <c r="S19" s="32" t="s">
        <v>34</v>
      </c>
      <c r="T19" s="3"/>
      <c r="U19" s="67"/>
      <c r="V19" s="68"/>
      <c r="W19" s="5">
        <v>9</v>
      </c>
      <c r="X19" s="33" t="s">
        <v>34</v>
      </c>
      <c r="Y19" s="5">
        <v>15</v>
      </c>
      <c r="Z19" s="71"/>
      <c r="AC19" s="65"/>
      <c r="AD19" s="77"/>
      <c r="AE19" s="77"/>
      <c r="AF19" s="77"/>
      <c r="AG19" s="77"/>
      <c r="AH19" s="77"/>
      <c r="AI19" s="77"/>
      <c r="AJ19" s="80"/>
      <c r="AK19" s="88"/>
      <c r="AL19" s="37"/>
    </row>
    <row r="20" spans="1:38" ht="21.95" customHeight="1" x14ac:dyDescent="0.15">
      <c r="A20" s="65"/>
      <c r="B20" s="68"/>
      <c r="C20" s="5">
        <v>0</v>
      </c>
      <c r="D20" s="33" t="s">
        <v>34</v>
      </c>
      <c r="E20" s="5">
        <v>0</v>
      </c>
      <c r="F20" s="68"/>
      <c r="G20" s="68"/>
      <c r="H20" s="5">
        <v>0</v>
      </c>
      <c r="I20" s="33" t="s">
        <v>34</v>
      </c>
      <c r="J20" s="5">
        <v>0</v>
      </c>
      <c r="K20" s="68"/>
      <c r="L20" s="68"/>
      <c r="M20" s="5">
        <v>0</v>
      </c>
      <c r="N20" s="33" t="s">
        <v>34</v>
      </c>
      <c r="O20" s="5">
        <v>0</v>
      </c>
      <c r="P20" s="68"/>
      <c r="Q20" s="67"/>
      <c r="R20" s="3"/>
      <c r="S20" s="32" t="s">
        <v>34</v>
      </c>
      <c r="T20" s="3"/>
      <c r="U20" s="67"/>
      <c r="V20" s="68"/>
      <c r="W20" s="5"/>
      <c r="X20" s="33" t="s">
        <v>34</v>
      </c>
      <c r="Y20" s="5"/>
      <c r="Z20" s="71"/>
      <c r="AC20" s="65"/>
      <c r="AD20" s="77"/>
      <c r="AE20" s="77"/>
      <c r="AF20" s="77"/>
      <c r="AG20" s="77"/>
      <c r="AH20" s="77"/>
      <c r="AI20" s="77"/>
      <c r="AJ20" s="81"/>
      <c r="AK20" s="88"/>
      <c r="AL20" s="37"/>
    </row>
    <row r="21" spans="1:38" ht="21.95" customHeight="1" x14ac:dyDescent="0.15">
      <c r="A21" s="65" t="s">
        <v>41</v>
      </c>
      <c r="B21" s="61">
        <v>1</v>
      </c>
      <c r="C21" s="61"/>
      <c r="D21" s="61"/>
      <c r="E21" s="61"/>
      <c r="F21" s="61"/>
      <c r="G21" s="61">
        <v>8</v>
      </c>
      <c r="H21" s="61"/>
      <c r="I21" s="61"/>
      <c r="J21" s="61"/>
      <c r="K21" s="61"/>
      <c r="L21" s="61">
        <v>6</v>
      </c>
      <c r="M21" s="61"/>
      <c r="N21" s="61"/>
      <c r="O21" s="61"/>
      <c r="P21" s="61"/>
      <c r="Q21" s="61">
        <v>3</v>
      </c>
      <c r="R21" s="61"/>
      <c r="S21" s="61"/>
      <c r="T21" s="61"/>
      <c r="U21" s="61"/>
      <c r="V21" s="58"/>
      <c r="W21" s="58"/>
      <c r="X21" s="58"/>
      <c r="Y21" s="58"/>
      <c r="Z21" s="62"/>
      <c r="AC21" s="65" t="s">
        <v>41</v>
      </c>
      <c r="AD21" s="77">
        <v>3</v>
      </c>
      <c r="AE21" s="77">
        <v>1</v>
      </c>
      <c r="AF21" s="77">
        <v>6</v>
      </c>
      <c r="AG21" s="77">
        <v>2</v>
      </c>
      <c r="AH21" s="77">
        <v>117</v>
      </c>
      <c r="AI21" s="77">
        <v>96</v>
      </c>
      <c r="AJ21" s="82" t="s">
        <v>41</v>
      </c>
      <c r="AK21" s="88">
        <v>1</v>
      </c>
      <c r="AL21" s="37"/>
    </row>
    <row r="22" spans="1:38" ht="21.95" customHeight="1" x14ac:dyDescent="0.15">
      <c r="A22" s="65"/>
      <c r="B22" s="68">
        <v>2</v>
      </c>
      <c r="C22" s="5">
        <v>15</v>
      </c>
      <c r="D22" s="33" t="s">
        <v>34</v>
      </c>
      <c r="E22" s="5">
        <v>12</v>
      </c>
      <c r="F22" s="68">
        <v>0</v>
      </c>
      <c r="G22" s="68">
        <v>2</v>
      </c>
      <c r="H22" s="5">
        <v>15</v>
      </c>
      <c r="I22" s="33" t="s">
        <v>34</v>
      </c>
      <c r="J22" s="5">
        <v>13</v>
      </c>
      <c r="K22" s="68">
        <v>0</v>
      </c>
      <c r="L22" s="68">
        <v>0</v>
      </c>
      <c r="M22" s="5">
        <v>15</v>
      </c>
      <c r="N22" s="33" t="s">
        <v>34</v>
      </c>
      <c r="O22" s="5">
        <v>17</v>
      </c>
      <c r="P22" s="68">
        <v>2</v>
      </c>
      <c r="Q22" s="68">
        <v>2</v>
      </c>
      <c r="R22" s="5">
        <v>15</v>
      </c>
      <c r="S22" s="33" t="s">
        <v>34</v>
      </c>
      <c r="T22" s="5">
        <v>6</v>
      </c>
      <c r="U22" s="68">
        <v>0</v>
      </c>
      <c r="V22" s="67">
        <v>0</v>
      </c>
      <c r="W22" s="3"/>
      <c r="X22" s="32" t="s">
        <v>34</v>
      </c>
      <c r="Y22" s="3"/>
      <c r="Z22" s="72">
        <v>0</v>
      </c>
      <c r="AC22" s="65"/>
      <c r="AD22" s="77"/>
      <c r="AE22" s="77"/>
      <c r="AF22" s="77"/>
      <c r="AG22" s="77"/>
      <c r="AH22" s="77"/>
      <c r="AI22" s="77"/>
      <c r="AJ22" s="80"/>
      <c r="AK22" s="88"/>
      <c r="AL22" s="37"/>
    </row>
    <row r="23" spans="1:38" ht="21.95" customHeight="1" x14ac:dyDescent="0.15">
      <c r="A23" s="65"/>
      <c r="B23" s="68"/>
      <c r="C23" s="5">
        <v>15</v>
      </c>
      <c r="D23" s="33" t="s">
        <v>34</v>
      </c>
      <c r="E23" s="5">
        <v>13</v>
      </c>
      <c r="F23" s="68"/>
      <c r="G23" s="68"/>
      <c r="H23" s="5">
        <v>15</v>
      </c>
      <c r="I23" s="33" t="s">
        <v>34</v>
      </c>
      <c r="J23" s="5">
        <v>11</v>
      </c>
      <c r="K23" s="68"/>
      <c r="L23" s="68"/>
      <c r="M23" s="5">
        <v>12</v>
      </c>
      <c r="N23" s="33" t="s">
        <v>34</v>
      </c>
      <c r="O23" s="5">
        <v>15</v>
      </c>
      <c r="P23" s="68"/>
      <c r="Q23" s="68"/>
      <c r="R23" s="5">
        <v>15</v>
      </c>
      <c r="S23" s="33" t="s">
        <v>34</v>
      </c>
      <c r="T23" s="5">
        <v>9</v>
      </c>
      <c r="U23" s="68"/>
      <c r="V23" s="67"/>
      <c r="W23" s="3"/>
      <c r="X23" s="32" t="s">
        <v>34</v>
      </c>
      <c r="Y23" s="3"/>
      <c r="Z23" s="72"/>
      <c r="AC23" s="65"/>
      <c r="AD23" s="77"/>
      <c r="AE23" s="77"/>
      <c r="AF23" s="77"/>
      <c r="AG23" s="77"/>
      <c r="AH23" s="77"/>
      <c r="AI23" s="77"/>
      <c r="AJ23" s="80"/>
      <c r="AK23" s="88"/>
      <c r="AL23" s="37"/>
    </row>
    <row r="24" spans="1:38" ht="21.95" customHeight="1" thickBot="1" x14ac:dyDescent="0.2">
      <c r="A24" s="66"/>
      <c r="B24" s="69"/>
      <c r="C24" s="9">
        <v>0</v>
      </c>
      <c r="D24" s="34" t="s">
        <v>34</v>
      </c>
      <c r="E24" s="9">
        <v>0</v>
      </c>
      <c r="F24" s="69"/>
      <c r="G24" s="69"/>
      <c r="H24" s="9">
        <v>0</v>
      </c>
      <c r="I24" s="34" t="s">
        <v>34</v>
      </c>
      <c r="J24" s="9">
        <v>0</v>
      </c>
      <c r="K24" s="69"/>
      <c r="L24" s="69"/>
      <c r="M24" s="9">
        <v>0</v>
      </c>
      <c r="N24" s="34" t="s">
        <v>34</v>
      </c>
      <c r="O24" s="9">
        <v>0</v>
      </c>
      <c r="P24" s="69"/>
      <c r="Q24" s="69"/>
      <c r="R24" s="9">
        <v>0</v>
      </c>
      <c r="S24" s="34" t="s">
        <v>34</v>
      </c>
      <c r="T24" s="9">
        <v>0</v>
      </c>
      <c r="U24" s="69"/>
      <c r="V24" s="70"/>
      <c r="W24" s="14"/>
      <c r="X24" s="35" t="s">
        <v>34</v>
      </c>
      <c r="Y24" s="14"/>
      <c r="Z24" s="73"/>
      <c r="AC24" s="66"/>
      <c r="AD24" s="78"/>
      <c r="AE24" s="78"/>
      <c r="AF24" s="78"/>
      <c r="AG24" s="78"/>
      <c r="AH24" s="78"/>
      <c r="AI24" s="78"/>
      <c r="AJ24" s="84"/>
      <c r="AK24" s="89"/>
      <c r="AL24" s="37"/>
    </row>
    <row r="25" spans="1:38" ht="24.95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8" ht="24.95" customHeight="1" x14ac:dyDescent="0.15"/>
    <row r="27" spans="1:38" ht="33.75" customHeight="1" x14ac:dyDescent="0.15"/>
    <row r="28" spans="1:38" ht="33.75" customHeight="1" x14ac:dyDescent="0.15"/>
    <row r="29" spans="1:38" ht="21.75" customHeight="1" x14ac:dyDescent="0.15"/>
    <row r="30" spans="1:38" ht="21.75" customHeight="1" x14ac:dyDescent="0.15"/>
    <row r="31" spans="1:38" ht="21.75" customHeight="1" x14ac:dyDescent="0.15"/>
    <row r="32" spans="1:38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37" ht="21.95" customHeight="1" x14ac:dyDescent="0.15"/>
    <row r="66" spans="1:37" ht="21.95" customHeight="1" x14ac:dyDescent="0.15"/>
    <row r="67" spans="1:37" ht="21.95" customHeight="1" x14ac:dyDescent="0.15"/>
    <row r="68" spans="1:37" ht="21.95" customHeight="1" x14ac:dyDescent="0.15"/>
    <row r="69" spans="1:37" ht="21.95" customHeight="1" x14ac:dyDescent="0.15"/>
    <row r="70" spans="1:37" ht="21.95" customHeight="1" x14ac:dyDescent="0.15"/>
    <row r="71" spans="1:37" ht="21.95" customHeight="1" x14ac:dyDescent="0.15"/>
    <row r="72" spans="1:37" ht="21.95" customHeight="1" x14ac:dyDescent="0.15"/>
    <row r="73" spans="1:37" ht="24.95" customHeight="1" x14ac:dyDescent="0.15"/>
    <row r="74" spans="1:37" ht="24.9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7"/>
      <c r="AB74" s="27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1:37" ht="34.5" customHeight="1" x14ac:dyDescent="0.15">
      <c r="A75" s="2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27"/>
      <c r="AB75" s="27"/>
      <c r="AC75" s="39"/>
      <c r="AD75" s="25"/>
      <c r="AE75" s="25"/>
      <c r="AF75" s="25"/>
      <c r="AG75" s="25"/>
      <c r="AH75" s="25"/>
      <c r="AI75" s="25"/>
      <c r="AJ75" s="41"/>
      <c r="AK75" s="42"/>
    </row>
    <row r="76" spans="1:37" ht="35.25" customHeight="1" x14ac:dyDescent="0.15">
      <c r="A76" s="2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27"/>
      <c r="AB76" s="27"/>
      <c r="AC76" s="39"/>
      <c r="AD76" s="25"/>
      <c r="AE76" s="25"/>
      <c r="AF76" s="25"/>
      <c r="AG76" s="25"/>
      <c r="AH76" s="25"/>
      <c r="AI76" s="25"/>
      <c r="AJ76" s="41"/>
      <c r="AK76" s="42"/>
    </row>
    <row r="77" spans="1:37" ht="21.95" customHeight="1" x14ac:dyDescent="0.15">
      <c r="A77" s="38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7"/>
      <c r="AB77" s="27"/>
      <c r="AC77" s="38"/>
      <c r="AD77" s="25"/>
      <c r="AE77" s="25"/>
      <c r="AF77" s="25"/>
      <c r="AG77" s="25"/>
      <c r="AH77" s="25"/>
      <c r="AI77" s="25"/>
      <c r="AJ77" s="29"/>
      <c r="AK77" s="43"/>
    </row>
    <row r="78" spans="1:37" ht="21.95" customHeight="1" x14ac:dyDescent="0.15">
      <c r="A78" s="38"/>
      <c r="B78" s="39"/>
      <c r="C78" s="25"/>
      <c r="D78" s="40"/>
      <c r="E78" s="25"/>
      <c r="F78" s="39"/>
      <c r="G78" s="39"/>
      <c r="H78" s="25"/>
      <c r="I78" s="40"/>
      <c r="J78" s="25"/>
      <c r="K78" s="39"/>
      <c r="L78" s="39"/>
      <c r="M78" s="25"/>
      <c r="N78" s="40"/>
      <c r="O78" s="25"/>
      <c r="P78" s="39"/>
      <c r="Q78" s="39"/>
      <c r="R78" s="25"/>
      <c r="S78" s="40"/>
      <c r="T78" s="25"/>
      <c r="U78" s="39"/>
      <c r="V78" s="39"/>
      <c r="W78" s="25"/>
      <c r="X78" s="40"/>
      <c r="Y78" s="25"/>
      <c r="Z78" s="39"/>
      <c r="AA78" s="27"/>
      <c r="AB78" s="27"/>
      <c r="AC78" s="38"/>
      <c r="AD78" s="25"/>
      <c r="AE78" s="25"/>
      <c r="AF78" s="25"/>
      <c r="AG78" s="25"/>
      <c r="AH78" s="25"/>
      <c r="AI78" s="25"/>
      <c r="AJ78" s="25"/>
      <c r="AK78" s="43"/>
    </row>
    <row r="79" spans="1:37" ht="21.95" customHeight="1" x14ac:dyDescent="0.15">
      <c r="A79" s="38"/>
      <c r="B79" s="39"/>
      <c r="C79" s="25"/>
      <c r="D79" s="40"/>
      <c r="E79" s="25"/>
      <c r="F79" s="39"/>
      <c r="G79" s="39"/>
      <c r="H79" s="25"/>
      <c r="I79" s="40"/>
      <c r="J79" s="25"/>
      <c r="K79" s="39"/>
      <c r="L79" s="39"/>
      <c r="M79" s="25"/>
      <c r="N79" s="40"/>
      <c r="O79" s="25"/>
      <c r="P79" s="39"/>
      <c r="Q79" s="39"/>
      <c r="R79" s="25"/>
      <c r="S79" s="40"/>
      <c r="T79" s="25"/>
      <c r="U79" s="39"/>
      <c r="V79" s="39"/>
      <c r="W79" s="25"/>
      <c r="X79" s="40"/>
      <c r="Y79" s="25"/>
      <c r="Z79" s="39"/>
      <c r="AA79" s="27"/>
      <c r="AB79" s="27"/>
      <c r="AC79" s="38"/>
      <c r="AD79" s="25"/>
      <c r="AE79" s="25"/>
      <c r="AF79" s="25"/>
      <c r="AG79" s="25"/>
      <c r="AH79" s="25"/>
      <c r="AI79" s="25"/>
      <c r="AJ79" s="25"/>
      <c r="AK79" s="43"/>
    </row>
    <row r="80" spans="1:37" ht="21.95" customHeight="1" x14ac:dyDescent="0.15">
      <c r="A80" s="38"/>
      <c r="B80" s="39"/>
      <c r="C80" s="25"/>
      <c r="D80" s="40"/>
      <c r="E80" s="25"/>
      <c r="F80" s="39"/>
      <c r="G80" s="39"/>
      <c r="H80" s="25"/>
      <c r="I80" s="40"/>
      <c r="J80" s="25"/>
      <c r="K80" s="39"/>
      <c r="L80" s="39"/>
      <c r="M80" s="25"/>
      <c r="N80" s="40"/>
      <c r="O80" s="25"/>
      <c r="P80" s="39"/>
      <c r="Q80" s="39"/>
      <c r="R80" s="25"/>
      <c r="S80" s="40"/>
      <c r="T80" s="25"/>
      <c r="U80" s="39"/>
      <c r="V80" s="39"/>
      <c r="W80" s="25"/>
      <c r="X80" s="40"/>
      <c r="Y80" s="25"/>
      <c r="Z80" s="39"/>
      <c r="AA80" s="27"/>
      <c r="AB80" s="27"/>
      <c r="AC80" s="38"/>
      <c r="AD80" s="25"/>
      <c r="AE80" s="25"/>
      <c r="AF80" s="25"/>
      <c r="AG80" s="25"/>
      <c r="AH80" s="25"/>
      <c r="AI80" s="25"/>
      <c r="AJ80" s="25"/>
      <c r="AK80" s="43"/>
    </row>
    <row r="81" spans="1:37" ht="21.95" customHeight="1" x14ac:dyDescent="0.15">
      <c r="A81" s="38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7"/>
      <c r="AB81" s="27"/>
      <c r="AC81" s="38"/>
      <c r="AD81" s="25"/>
      <c r="AE81" s="25"/>
      <c r="AF81" s="25"/>
      <c r="AG81" s="25"/>
      <c r="AH81" s="25"/>
      <c r="AI81" s="25"/>
      <c r="AJ81" s="29"/>
      <c r="AK81" s="43"/>
    </row>
    <row r="82" spans="1:37" ht="21.95" customHeight="1" x14ac:dyDescent="0.15">
      <c r="A82" s="38"/>
      <c r="B82" s="39"/>
      <c r="C82" s="25"/>
      <c r="D82" s="40"/>
      <c r="E82" s="25"/>
      <c r="F82" s="39"/>
      <c r="G82" s="39"/>
      <c r="H82" s="25"/>
      <c r="I82" s="40"/>
      <c r="J82" s="25"/>
      <c r="K82" s="39"/>
      <c r="L82" s="39"/>
      <c r="M82" s="25"/>
      <c r="N82" s="40"/>
      <c r="O82" s="25"/>
      <c r="P82" s="39"/>
      <c r="Q82" s="39"/>
      <c r="R82" s="25"/>
      <c r="S82" s="40"/>
      <c r="T82" s="25"/>
      <c r="U82" s="39"/>
      <c r="V82" s="39"/>
      <c r="W82" s="25"/>
      <c r="X82" s="40"/>
      <c r="Y82" s="25"/>
      <c r="Z82" s="39"/>
      <c r="AA82" s="27"/>
      <c r="AB82" s="27"/>
      <c r="AC82" s="38"/>
      <c r="AD82" s="25"/>
      <c r="AE82" s="25"/>
      <c r="AF82" s="25"/>
      <c r="AG82" s="25"/>
      <c r="AH82" s="25"/>
      <c r="AI82" s="25"/>
      <c r="AJ82" s="25"/>
      <c r="AK82" s="43"/>
    </row>
    <row r="83" spans="1:37" ht="21.95" customHeight="1" x14ac:dyDescent="0.15">
      <c r="A83" s="38"/>
      <c r="B83" s="39"/>
      <c r="C83" s="25"/>
      <c r="D83" s="40"/>
      <c r="E83" s="25"/>
      <c r="F83" s="39"/>
      <c r="G83" s="39"/>
      <c r="H83" s="25"/>
      <c r="I83" s="40"/>
      <c r="J83" s="25"/>
      <c r="K83" s="39"/>
      <c r="L83" s="39"/>
      <c r="M83" s="25"/>
      <c r="N83" s="40"/>
      <c r="O83" s="25"/>
      <c r="P83" s="39"/>
      <c r="Q83" s="39"/>
      <c r="R83" s="25"/>
      <c r="S83" s="40"/>
      <c r="T83" s="25"/>
      <c r="U83" s="39"/>
      <c r="V83" s="39"/>
      <c r="W83" s="25"/>
      <c r="X83" s="40"/>
      <c r="Y83" s="25"/>
      <c r="Z83" s="39"/>
      <c r="AA83" s="27"/>
      <c r="AB83" s="27"/>
      <c r="AC83" s="38"/>
      <c r="AD83" s="25"/>
      <c r="AE83" s="25"/>
      <c r="AF83" s="25"/>
      <c r="AG83" s="25"/>
      <c r="AH83" s="25"/>
      <c r="AI83" s="25"/>
      <c r="AJ83" s="25"/>
      <c r="AK83" s="43"/>
    </row>
    <row r="84" spans="1:37" ht="21.95" customHeight="1" x14ac:dyDescent="0.15">
      <c r="A84" s="38"/>
      <c r="B84" s="39"/>
      <c r="C84" s="25"/>
      <c r="D84" s="40"/>
      <c r="E84" s="25"/>
      <c r="F84" s="39"/>
      <c r="G84" s="39"/>
      <c r="H84" s="25"/>
      <c r="I84" s="40"/>
      <c r="J84" s="25"/>
      <c r="K84" s="39"/>
      <c r="L84" s="39"/>
      <c r="M84" s="25"/>
      <c r="N84" s="40"/>
      <c r="O84" s="25"/>
      <c r="P84" s="39"/>
      <c r="Q84" s="39"/>
      <c r="R84" s="25"/>
      <c r="S84" s="40"/>
      <c r="T84" s="25"/>
      <c r="U84" s="39"/>
      <c r="V84" s="39"/>
      <c r="W84" s="25"/>
      <c r="X84" s="40"/>
      <c r="Y84" s="25"/>
      <c r="Z84" s="39"/>
      <c r="AA84" s="27"/>
      <c r="AB84" s="27"/>
      <c r="AC84" s="38"/>
      <c r="AD84" s="25"/>
      <c r="AE84" s="25"/>
      <c r="AF84" s="25"/>
      <c r="AG84" s="25"/>
      <c r="AH84" s="25"/>
      <c r="AI84" s="25"/>
      <c r="AJ84" s="25"/>
      <c r="AK84" s="43"/>
    </row>
    <row r="85" spans="1:37" ht="21.95" customHeight="1" x14ac:dyDescent="0.15">
      <c r="A85" s="38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7"/>
      <c r="AB85" s="27"/>
      <c r="AC85" s="38"/>
      <c r="AD85" s="25"/>
      <c r="AE85" s="25"/>
      <c r="AF85" s="25"/>
      <c r="AG85" s="25"/>
      <c r="AH85" s="25"/>
      <c r="AI85" s="25"/>
      <c r="AJ85" s="29"/>
      <c r="AK85" s="43"/>
    </row>
    <row r="86" spans="1:37" ht="21.95" customHeight="1" x14ac:dyDescent="0.15">
      <c r="A86" s="38"/>
      <c r="B86" s="39"/>
      <c r="C86" s="25"/>
      <c r="D86" s="40"/>
      <c r="E86" s="25"/>
      <c r="F86" s="39"/>
      <c r="G86" s="39"/>
      <c r="H86" s="25"/>
      <c r="I86" s="40"/>
      <c r="J86" s="25"/>
      <c r="K86" s="39"/>
      <c r="L86" s="39"/>
      <c r="M86" s="25"/>
      <c r="N86" s="40"/>
      <c r="O86" s="25"/>
      <c r="P86" s="39"/>
      <c r="Q86" s="39"/>
      <c r="R86" s="25"/>
      <c r="S86" s="40"/>
      <c r="T86" s="25"/>
      <c r="U86" s="39"/>
      <c r="V86" s="39"/>
      <c r="W86" s="25"/>
      <c r="X86" s="40"/>
      <c r="Y86" s="25"/>
      <c r="Z86" s="39"/>
      <c r="AA86" s="27"/>
      <c r="AB86" s="27"/>
      <c r="AC86" s="38"/>
      <c r="AD86" s="25"/>
      <c r="AE86" s="25"/>
      <c r="AF86" s="25"/>
      <c r="AG86" s="25"/>
      <c r="AH86" s="25"/>
      <c r="AI86" s="25"/>
      <c r="AJ86" s="25"/>
      <c r="AK86" s="43"/>
    </row>
    <row r="87" spans="1:37" ht="21.95" customHeight="1" x14ac:dyDescent="0.15">
      <c r="A87" s="38"/>
      <c r="B87" s="39"/>
      <c r="C87" s="25"/>
      <c r="D87" s="40"/>
      <c r="E87" s="25"/>
      <c r="F87" s="39"/>
      <c r="G87" s="39"/>
      <c r="H87" s="25"/>
      <c r="I87" s="40"/>
      <c r="J87" s="25"/>
      <c r="K87" s="39"/>
      <c r="L87" s="39"/>
      <c r="M87" s="25"/>
      <c r="N87" s="40"/>
      <c r="O87" s="25"/>
      <c r="P87" s="39"/>
      <c r="Q87" s="39"/>
      <c r="R87" s="25"/>
      <c r="S87" s="40"/>
      <c r="T87" s="25"/>
      <c r="U87" s="39"/>
      <c r="V87" s="39"/>
      <c r="W87" s="25"/>
      <c r="X87" s="40"/>
      <c r="Y87" s="25"/>
      <c r="Z87" s="39"/>
      <c r="AA87" s="27"/>
      <c r="AB87" s="27"/>
      <c r="AC87" s="38"/>
      <c r="AD87" s="25"/>
      <c r="AE87" s="25"/>
      <c r="AF87" s="25"/>
      <c r="AG87" s="25"/>
      <c r="AH87" s="25"/>
      <c r="AI87" s="25"/>
      <c r="AJ87" s="25"/>
      <c r="AK87" s="43"/>
    </row>
    <row r="88" spans="1:37" ht="21.95" customHeight="1" x14ac:dyDescent="0.15">
      <c r="A88" s="38"/>
      <c r="B88" s="39"/>
      <c r="C88" s="25"/>
      <c r="D88" s="40"/>
      <c r="E88" s="25"/>
      <c r="F88" s="39"/>
      <c r="G88" s="39"/>
      <c r="H88" s="25"/>
      <c r="I88" s="40"/>
      <c r="J88" s="25"/>
      <c r="K88" s="39"/>
      <c r="L88" s="39"/>
      <c r="M88" s="25"/>
      <c r="N88" s="40"/>
      <c r="O88" s="25"/>
      <c r="P88" s="39"/>
      <c r="Q88" s="39"/>
      <c r="R88" s="25"/>
      <c r="S88" s="40"/>
      <c r="T88" s="25"/>
      <c r="U88" s="39"/>
      <c r="V88" s="39"/>
      <c r="W88" s="25"/>
      <c r="X88" s="40"/>
      <c r="Y88" s="25"/>
      <c r="Z88" s="39"/>
      <c r="AA88" s="27"/>
      <c r="AB88" s="27"/>
      <c r="AC88" s="38"/>
      <c r="AD88" s="25"/>
      <c r="AE88" s="25"/>
      <c r="AF88" s="25"/>
      <c r="AG88" s="25"/>
      <c r="AH88" s="25"/>
      <c r="AI88" s="25"/>
      <c r="AJ88" s="25"/>
      <c r="AK88" s="43"/>
    </row>
    <row r="89" spans="1:37" ht="21.95" customHeight="1" x14ac:dyDescent="0.15">
      <c r="A89" s="38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7"/>
      <c r="AB89" s="27"/>
      <c r="AC89" s="38"/>
      <c r="AD89" s="25"/>
      <c r="AE89" s="25"/>
      <c r="AF89" s="25"/>
      <c r="AG89" s="25"/>
      <c r="AH89" s="25"/>
      <c r="AI89" s="25"/>
      <c r="AJ89" s="29"/>
      <c r="AK89" s="43"/>
    </row>
    <row r="90" spans="1:37" ht="21.95" customHeight="1" x14ac:dyDescent="0.15">
      <c r="A90" s="38"/>
      <c r="B90" s="39"/>
      <c r="C90" s="25"/>
      <c r="D90" s="40"/>
      <c r="E90" s="25"/>
      <c r="F90" s="39"/>
      <c r="G90" s="39"/>
      <c r="H90" s="25"/>
      <c r="I90" s="40"/>
      <c r="J90" s="25"/>
      <c r="K90" s="39"/>
      <c r="L90" s="39"/>
      <c r="M90" s="25"/>
      <c r="N90" s="40"/>
      <c r="O90" s="25"/>
      <c r="P90" s="39"/>
      <c r="Q90" s="39"/>
      <c r="R90" s="25"/>
      <c r="S90" s="40"/>
      <c r="T90" s="25"/>
      <c r="U90" s="39"/>
      <c r="V90" s="39"/>
      <c r="W90" s="25"/>
      <c r="X90" s="40"/>
      <c r="Y90" s="25"/>
      <c r="Z90" s="39"/>
      <c r="AA90" s="27"/>
      <c r="AB90" s="27"/>
      <c r="AC90" s="38"/>
      <c r="AD90" s="25"/>
      <c r="AE90" s="25"/>
      <c r="AF90" s="25"/>
      <c r="AG90" s="25"/>
      <c r="AH90" s="25"/>
      <c r="AI90" s="25"/>
      <c r="AJ90" s="25"/>
      <c r="AK90" s="43"/>
    </row>
    <row r="91" spans="1:37" ht="21.95" customHeight="1" x14ac:dyDescent="0.15">
      <c r="A91" s="38"/>
      <c r="B91" s="39"/>
      <c r="C91" s="25"/>
      <c r="D91" s="40"/>
      <c r="E91" s="25"/>
      <c r="F91" s="39"/>
      <c r="G91" s="39"/>
      <c r="H91" s="25"/>
      <c r="I91" s="40"/>
      <c r="J91" s="25"/>
      <c r="K91" s="39"/>
      <c r="L91" s="39"/>
      <c r="M91" s="25"/>
      <c r="N91" s="40"/>
      <c r="O91" s="25"/>
      <c r="P91" s="39"/>
      <c r="Q91" s="39"/>
      <c r="R91" s="25"/>
      <c r="S91" s="40"/>
      <c r="T91" s="25"/>
      <c r="U91" s="39"/>
      <c r="V91" s="39"/>
      <c r="W91" s="25"/>
      <c r="X91" s="40"/>
      <c r="Y91" s="25"/>
      <c r="Z91" s="39"/>
      <c r="AA91" s="27"/>
      <c r="AB91" s="27"/>
      <c r="AC91" s="38"/>
      <c r="AD91" s="25"/>
      <c r="AE91" s="25"/>
      <c r="AF91" s="25"/>
      <c r="AG91" s="25"/>
      <c r="AH91" s="25"/>
      <c r="AI91" s="25"/>
      <c r="AJ91" s="25"/>
      <c r="AK91" s="43"/>
    </row>
    <row r="92" spans="1:37" ht="21.95" customHeight="1" x14ac:dyDescent="0.15">
      <c r="A92" s="38"/>
      <c r="B92" s="39"/>
      <c r="C92" s="25"/>
      <c r="D92" s="40"/>
      <c r="E92" s="25"/>
      <c r="F92" s="39"/>
      <c r="G92" s="39"/>
      <c r="H92" s="25"/>
      <c r="I92" s="40"/>
      <c r="J92" s="25"/>
      <c r="K92" s="39"/>
      <c r="L92" s="39"/>
      <c r="M92" s="25"/>
      <c r="N92" s="40"/>
      <c r="O92" s="25"/>
      <c r="P92" s="39"/>
      <c r="Q92" s="39"/>
      <c r="R92" s="25"/>
      <c r="S92" s="40"/>
      <c r="T92" s="25"/>
      <c r="U92" s="39"/>
      <c r="V92" s="39"/>
      <c r="W92" s="25"/>
      <c r="X92" s="40"/>
      <c r="Y92" s="25"/>
      <c r="Z92" s="39"/>
      <c r="AA92" s="27"/>
      <c r="AB92" s="27"/>
      <c r="AC92" s="38"/>
      <c r="AD92" s="25"/>
      <c r="AE92" s="25"/>
      <c r="AF92" s="25"/>
      <c r="AG92" s="25"/>
      <c r="AH92" s="25"/>
      <c r="AI92" s="25"/>
      <c r="AJ92" s="25"/>
      <c r="AK92" s="43"/>
    </row>
    <row r="93" spans="1:37" ht="21.95" customHeight="1" x14ac:dyDescent="0.15">
      <c r="A93" s="38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7"/>
      <c r="AB93" s="27"/>
      <c r="AC93" s="38"/>
      <c r="AD93" s="25"/>
      <c r="AE93" s="25"/>
      <c r="AF93" s="25"/>
      <c r="AG93" s="25"/>
      <c r="AH93" s="25"/>
      <c r="AI93" s="25"/>
      <c r="AJ93" s="29"/>
      <c r="AK93" s="43"/>
    </row>
    <row r="94" spans="1:37" ht="21.95" customHeight="1" x14ac:dyDescent="0.15">
      <c r="A94" s="38"/>
      <c r="B94" s="39"/>
      <c r="C94" s="25"/>
      <c r="D94" s="40"/>
      <c r="E94" s="25"/>
      <c r="F94" s="39"/>
      <c r="G94" s="39"/>
      <c r="H94" s="25"/>
      <c r="I94" s="40"/>
      <c r="J94" s="25"/>
      <c r="K94" s="39"/>
      <c r="L94" s="39"/>
      <c r="M94" s="25"/>
      <c r="N94" s="40"/>
      <c r="O94" s="25"/>
      <c r="P94" s="39"/>
      <c r="Q94" s="39"/>
      <c r="R94" s="25"/>
      <c r="S94" s="40"/>
      <c r="T94" s="25"/>
      <c r="U94" s="39"/>
      <c r="V94" s="39"/>
      <c r="W94" s="25"/>
      <c r="X94" s="40"/>
      <c r="Y94" s="25"/>
      <c r="Z94" s="39"/>
      <c r="AA94" s="27"/>
      <c r="AB94" s="27"/>
      <c r="AC94" s="38"/>
      <c r="AD94" s="25"/>
      <c r="AE94" s="25"/>
      <c r="AF94" s="25"/>
      <c r="AG94" s="25"/>
      <c r="AH94" s="25"/>
      <c r="AI94" s="25"/>
      <c r="AJ94" s="25"/>
      <c r="AK94" s="43"/>
    </row>
    <row r="95" spans="1:37" ht="21.95" customHeight="1" x14ac:dyDescent="0.15">
      <c r="A95" s="38"/>
      <c r="B95" s="39"/>
      <c r="C95" s="25"/>
      <c r="D95" s="40"/>
      <c r="E95" s="25"/>
      <c r="F95" s="39"/>
      <c r="G95" s="39"/>
      <c r="H95" s="25"/>
      <c r="I95" s="40"/>
      <c r="J95" s="25"/>
      <c r="K95" s="39"/>
      <c r="L95" s="39"/>
      <c r="M95" s="25"/>
      <c r="N95" s="40"/>
      <c r="O95" s="25"/>
      <c r="P95" s="39"/>
      <c r="Q95" s="39"/>
      <c r="R95" s="25"/>
      <c r="S95" s="40"/>
      <c r="T95" s="25"/>
      <c r="U95" s="39"/>
      <c r="V95" s="39"/>
      <c r="W95" s="25"/>
      <c r="X95" s="40"/>
      <c r="Y95" s="25"/>
      <c r="Z95" s="39"/>
      <c r="AA95" s="27"/>
      <c r="AB95" s="27"/>
      <c r="AC95" s="38"/>
      <c r="AD95" s="25"/>
      <c r="AE95" s="25"/>
      <c r="AF95" s="25"/>
      <c r="AG95" s="25"/>
      <c r="AH95" s="25"/>
      <c r="AI95" s="25"/>
      <c r="AJ95" s="25"/>
      <c r="AK95" s="43"/>
    </row>
    <row r="96" spans="1:37" ht="21.95" customHeight="1" x14ac:dyDescent="0.15">
      <c r="A96" s="38"/>
      <c r="B96" s="39"/>
      <c r="C96" s="25"/>
      <c r="D96" s="40"/>
      <c r="E96" s="25"/>
      <c r="F96" s="39"/>
      <c r="G96" s="39"/>
      <c r="H96" s="25"/>
      <c r="I96" s="40"/>
      <c r="J96" s="25"/>
      <c r="K96" s="39"/>
      <c r="L96" s="39"/>
      <c r="M96" s="25"/>
      <c r="N96" s="40"/>
      <c r="O96" s="25"/>
      <c r="P96" s="39"/>
      <c r="Q96" s="39"/>
      <c r="R96" s="25"/>
      <c r="S96" s="40"/>
      <c r="T96" s="25"/>
      <c r="U96" s="39"/>
      <c r="V96" s="39"/>
      <c r="W96" s="25"/>
      <c r="X96" s="40"/>
      <c r="Y96" s="25"/>
      <c r="Z96" s="39"/>
      <c r="AA96" s="27"/>
      <c r="AB96" s="27"/>
      <c r="AC96" s="38"/>
      <c r="AD96" s="25"/>
      <c r="AE96" s="25"/>
      <c r="AF96" s="25"/>
      <c r="AG96" s="25"/>
      <c r="AH96" s="25"/>
      <c r="AI96" s="25"/>
      <c r="AJ96" s="25"/>
      <c r="AK96" s="43"/>
    </row>
    <row r="97" spans="1:37" ht="24.95" customHeight="1" x14ac:dyDescent="0.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1:37" ht="24.95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1:37" ht="24.95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1:37" ht="24.95" customHeight="1" x14ac:dyDescent="0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1:37" ht="24.95" customHeight="1" x14ac:dyDescent="0.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1:37" ht="24.95" customHeight="1" x14ac:dyDescent="0.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1:37" ht="24.95" customHeight="1" x14ac:dyDescent="0.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1:37" ht="24.95" customHeight="1" x14ac:dyDescent="0.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1:37" ht="24.95" customHeight="1" x14ac:dyDescent="0.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1:37" ht="24.95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1:37" ht="24.95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</row>
    <row r="108" spans="1:37" ht="24.95" customHeight="1" x14ac:dyDescent="0.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</row>
    <row r="109" spans="1:37" ht="24.95" customHeight="1" x14ac:dyDescent="0.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</row>
    <row r="110" spans="1:37" ht="24.95" customHeight="1" x14ac:dyDescent="0.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</row>
    <row r="111" spans="1:37" ht="24.95" customHeight="1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1:37" ht="24.95" customHeight="1" x14ac:dyDescent="0.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</row>
    <row r="113" spans="1:37" ht="24.95" customHeight="1" x14ac:dyDescent="0.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</row>
    <row r="114" spans="1:37" ht="24.95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</row>
    <row r="115" spans="1:37" ht="24.95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</row>
    <row r="116" spans="1:37" ht="24.95" customHeight="1" x14ac:dyDescent="0.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spans="1:37" ht="24.95" customHeight="1" x14ac:dyDescent="0.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</row>
    <row r="118" spans="1:37" ht="24.95" customHeight="1" x14ac:dyDescent="0.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</row>
    <row r="119" spans="1:37" ht="24.95" customHeight="1" x14ac:dyDescent="0.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</row>
    <row r="120" spans="1:37" ht="24.95" customHeight="1" x14ac:dyDescent="0.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</row>
    <row r="121" spans="1:37" ht="24.95" customHeight="1" x14ac:dyDescent="0.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</row>
    <row r="122" spans="1:37" ht="24.95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</row>
    <row r="123" spans="1:37" ht="24.95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</row>
    <row r="124" spans="1:37" ht="24.95" customHeight="1" x14ac:dyDescent="0.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</row>
    <row r="125" spans="1:37" ht="24.95" customHeight="1" x14ac:dyDescent="0.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</row>
    <row r="126" spans="1:37" ht="24.95" customHeight="1" x14ac:dyDescent="0.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</row>
    <row r="127" spans="1:37" x14ac:dyDescent="0.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</row>
    <row r="128" spans="1:37" x14ac:dyDescent="0.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</row>
    <row r="129" spans="1:37" x14ac:dyDescent="0.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</row>
    <row r="131" spans="1:37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</row>
    <row r="132" spans="1:37" x14ac:dyDescent="0.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</row>
    <row r="133" spans="1:37" x14ac:dyDescent="0.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</row>
    <row r="134" spans="1:37" x14ac:dyDescent="0.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</row>
    <row r="135" spans="1:37" x14ac:dyDescent="0.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</row>
    <row r="136" spans="1:37" x14ac:dyDescent="0.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</row>
    <row r="137" spans="1:37" x14ac:dyDescent="0.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</row>
    <row r="138" spans="1:37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</row>
    <row r="139" spans="1:37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</row>
    <row r="140" spans="1:37" x14ac:dyDescent="0.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</row>
    <row r="141" spans="1:37" x14ac:dyDescent="0.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</row>
    <row r="142" spans="1:37" x14ac:dyDescent="0.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</row>
    <row r="143" spans="1:37" x14ac:dyDescent="0.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</row>
    <row r="144" spans="1:37" x14ac:dyDescent="0.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</row>
    <row r="145" spans="1:37" x14ac:dyDescent="0.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</row>
    <row r="146" spans="1:37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</row>
    <row r="147" spans="1:37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</row>
    <row r="148" spans="1:37" x14ac:dyDescent="0.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</row>
    <row r="149" spans="1:37" x14ac:dyDescent="0.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</row>
    <row r="150" spans="1:37" x14ac:dyDescent="0.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</row>
    <row r="151" spans="1:37" x14ac:dyDescent="0.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</row>
    <row r="152" spans="1:37" x14ac:dyDescent="0.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</row>
    <row r="153" spans="1:37" x14ac:dyDescent="0.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</row>
    <row r="154" spans="1:37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</row>
    <row r="155" spans="1:37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</row>
    <row r="156" spans="1:37" x14ac:dyDescent="0.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</row>
  </sheetData>
  <mergeCells count="143">
    <mergeCell ref="AK3:AK4"/>
    <mergeCell ref="AK5:AK8"/>
    <mergeCell ref="AK9:AK12"/>
    <mergeCell ref="AK13:AK16"/>
    <mergeCell ref="AK17:AK20"/>
    <mergeCell ref="AK21:AK24"/>
    <mergeCell ref="B3:F4"/>
    <mergeCell ref="G3:K4"/>
    <mergeCell ref="L3:P4"/>
    <mergeCell ref="Q3:U4"/>
    <mergeCell ref="V3:Z4"/>
    <mergeCell ref="AD3:AE3"/>
    <mergeCell ref="AF3:AG3"/>
    <mergeCell ref="AH3:AI3"/>
    <mergeCell ref="AJ3:AJ4"/>
    <mergeCell ref="AJ5:AJ8"/>
    <mergeCell ref="AJ9:AJ12"/>
    <mergeCell ref="AJ13:AJ16"/>
    <mergeCell ref="AJ17:AJ20"/>
    <mergeCell ref="AJ21:AJ24"/>
    <mergeCell ref="AI9:AI12"/>
    <mergeCell ref="AI13:AI16"/>
    <mergeCell ref="AI17:AI20"/>
    <mergeCell ref="AI21:AI24"/>
    <mergeCell ref="AH5:AH8"/>
    <mergeCell ref="AH9:AH12"/>
    <mergeCell ref="AH13:AH16"/>
    <mergeCell ref="AH17:AH20"/>
    <mergeCell ref="AH21:AH24"/>
    <mergeCell ref="AG9:AG12"/>
    <mergeCell ref="AG13:AG16"/>
    <mergeCell ref="AG17:AG20"/>
    <mergeCell ref="AG21:AG24"/>
    <mergeCell ref="AF5:AF8"/>
    <mergeCell ref="AF9:AF12"/>
    <mergeCell ref="AF13:AF16"/>
    <mergeCell ref="AF17:AF20"/>
    <mergeCell ref="AF21:AF24"/>
    <mergeCell ref="AE9:AE12"/>
    <mergeCell ref="AE13:AE16"/>
    <mergeCell ref="AE17:AE20"/>
    <mergeCell ref="AE21:AE24"/>
    <mergeCell ref="AC9:AC12"/>
    <mergeCell ref="AC13:AC16"/>
    <mergeCell ref="AC17:AC20"/>
    <mergeCell ref="AC21:AC24"/>
    <mergeCell ref="AD5:AD8"/>
    <mergeCell ref="AD9:AD12"/>
    <mergeCell ref="AD13:AD16"/>
    <mergeCell ref="AD17:AD20"/>
    <mergeCell ref="AD21:AD24"/>
    <mergeCell ref="V6:V8"/>
    <mergeCell ref="V10:V12"/>
    <mergeCell ref="V14:V16"/>
    <mergeCell ref="V18:V20"/>
    <mergeCell ref="V22:V24"/>
    <mergeCell ref="Z6:Z8"/>
    <mergeCell ref="Z10:Z12"/>
    <mergeCell ref="Z14:Z16"/>
    <mergeCell ref="Z18:Z20"/>
    <mergeCell ref="Z22:Z24"/>
    <mergeCell ref="Q6:Q8"/>
    <mergeCell ref="Q10:Q12"/>
    <mergeCell ref="Q14:Q16"/>
    <mergeCell ref="Q18:Q20"/>
    <mergeCell ref="Q22:Q24"/>
    <mergeCell ref="U6:U8"/>
    <mergeCell ref="U10:U12"/>
    <mergeCell ref="U14:U16"/>
    <mergeCell ref="U18:U20"/>
    <mergeCell ref="U22:U24"/>
    <mergeCell ref="K14:K16"/>
    <mergeCell ref="K18:K20"/>
    <mergeCell ref="K22:K24"/>
    <mergeCell ref="L6:L8"/>
    <mergeCell ref="L10:L12"/>
    <mergeCell ref="L14:L16"/>
    <mergeCell ref="L18:L20"/>
    <mergeCell ref="L22:L24"/>
    <mergeCell ref="P6:P8"/>
    <mergeCell ref="P10:P12"/>
    <mergeCell ref="P14:P16"/>
    <mergeCell ref="P18:P20"/>
    <mergeCell ref="P22:P24"/>
    <mergeCell ref="A25:Z25"/>
    <mergeCell ref="AC25:AK25"/>
    <mergeCell ref="A3:A4"/>
    <mergeCell ref="A5:A8"/>
    <mergeCell ref="A9:A12"/>
    <mergeCell ref="A13:A16"/>
    <mergeCell ref="A17:A20"/>
    <mergeCell ref="A21:A24"/>
    <mergeCell ref="B6:B8"/>
    <mergeCell ref="B10:B12"/>
    <mergeCell ref="B14:B16"/>
    <mergeCell ref="B18:B20"/>
    <mergeCell ref="B22:B24"/>
    <mergeCell ref="F6:F8"/>
    <mergeCell ref="F10:F12"/>
    <mergeCell ref="F14:F16"/>
    <mergeCell ref="F18:F20"/>
    <mergeCell ref="F22:F24"/>
    <mergeCell ref="G6:G8"/>
    <mergeCell ref="G10:G12"/>
    <mergeCell ref="G14:G16"/>
    <mergeCell ref="G18:G20"/>
    <mergeCell ref="G22:G24"/>
    <mergeCell ref="K6:K8"/>
    <mergeCell ref="B17:F17"/>
    <mergeCell ref="G17:K17"/>
    <mergeCell ref="L17:P17"/>
    <mergeCell ref="Q17:U17"/>
    <mergeCell ref="V17:Z17"/>
    <mergeCell ref="B21:F21"/>
    <mergeCell ref="G21:K21"/>
    <mergeCell ref="L21:P21"/>
    <mergeCell ref="Q21:U21"/>
    <mergeCell ref="V21:Z21"/>
    <mergeCell ref="B9:F9"/>
    <mergeCell ref="G9:K9"/>
    <mergeCell ref="L9:P9"/>
    <mergeCell ref="Q9:U9"/>
    <mergeCell ref="V9:Z9"/>
    <mergeCell ref="B13:F13"/>
    <mergeCell ref="G13:K13"/>
    <mergeCell ref="L13:P13"/>
    <mergeCell ref="Q13:U13"/>
    <mergeCell ref="V13:Z13"/>
    <mergeCell ref="K10:K12"/>
    <mergeCell ref="A1:Z1"/>
    <mergeCell ref="AC1:AK1"/>
    <mergeCell ref="A2:Z2"/>
    <mergeCell ref="AC2:AK2"/>
    <mergeCell ref="B5:F5"/>
    <mergeCell ref="G5:K5"/>
    <mergeCell ref="L5:P5"/>
    <mergeCell ref="Q5:U5"/>
    <mergeCell ref="V5:Z5"/>
    <mergeCell ref="AC3:AC4"/>
    <mergeCell ref="AC5:AC8"/>
    <mergeCell ref="AE5:AE8"/>
    <mergeCell ref="AG5:AG8"/>
    <mergeCell ref="AI5:AI8"/>
  </mergeCells>
  <phoneticPr fontId="12"/>
  <printOptions horizontalCentered="1" verticalCentered="1"/>
  <pageMargins left="0" right="0" top="0.98402777777777795" bottom="0" header="0.51180555555555596" footer="0"/>
  <pageSetup paperSize="9" orientation="landscape" horizontalDpi="2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L156"/>
  <sheetViews>
    <sheetView zoomScale="70" zoomScaleNormal="70" workbookViewId="0">
      <selection activeCell="AJ3" sqref="AJ3:AJ4"/>
    </sheetView>
  </sheetViews>
  <sheetFormatPr defaultColWidth="9" defaultRowHeight="13.5" x14ac:dyDescent="0.15"/>
  <cols>
    <col min="1" max="1" width="23.625" style="1" customWidth="1"/>
    <col min="2" max="5" width="4.625" style="1" customWidth="1"/>
    <col min="6" max="6" width="5.375" style="1" customWidth="1"/>
    <col min="7" max="28" width="4.625" style="1" customWidth="1"/>
    <col min="29" max="29" width="20.625" style="1" customWidth="1"/>
    <col min="30" max="35" width="4.625" style="1" customWidth="1"/>
    <col min="36" max="36" width="15.625" style="1" customWidth="1"/>
    <col min="37" max="37" width="11.875" style="1" customWidth="1"/>
    <col min="38" max="38" width="10.875" style="1" customWidth="1"/>
    <col min="39" max="248" width="9" style="1"/>
    <col min="249" max="249" width="23.625" style="1" customWidth="1"/>
    <col min="250" max="253" width="4.625" style="1" customWidth="1"/>
    <col min="254" max="254" width="5.375" style="1" customWidth="1"/>
    <col min="255" max="276" width="4.625" style="1" customWidth="1"/>
    <col min="277" max="277" width="20.625" style="1" customWidth="1"/>
    <col min="278" max="279" width="4.625" style="1" customWidth="1"/>
    <col min="280" max="281" width="8.625" style="1" customWidth="1"/>
    <col min="282" max="283" width="4.625" style="1" customWidth="1"/>
    <col min="284" max="285" width="8.625" style="1" customWidth="1"/>
    <col min="286" max="287" width="4.625" style="1" customWidth="1"/>
    <col min="288" max="291" width="8.625" style="1" customWidth="1"/>
    <col min="292" max="292" width="15.625" style="1" customWidth="1"/>
    <col min="293" max="293" width="11.875" style="1" customWidth="1"/>
    <col min="294" max="294" width="10.875" style="1" customWidth="1"/>
    <col min="295" max="504" width="9" style="1"/>
    <col min="505" max="505" width="23.625" style="1" customWidth="1"/>
    <col min="506" max="509" width="4.625" style="1" customWidth="1"/>
    <col min="510" max="510" width="5.375" style="1" customWidth="1"/>
    <col min="511" max="532" width="4.625" style="1" customWidth="1"/>
    <col min="533" max="533" width="20.625" style="1" customWidth="1"/>
    <col min="534" max="535" width="4.625" style="1" customWidth="1"/>
    <col min="536" max="537" width="8.625" style="1" customWidth="1"/>
    <col min="538" max="539" width="4.625" style="1" customWidth="1"/>
    <col min="540" max="541" width="8.625" style="1" customWidth="1"/>
    <col min="542" max="543" width="4.625" style="1" customWidth="1"/>
    <col min="544" max="547" width="8.625" style="1" customWidth="1"/>
    <col min="548" max="548" width="15.625" style="1" customWidth="1"/>
    <col min="549" max="549" width="11.875" style="1" customWidth="1"/>
    <col min="550" max="550" width="10.875" style="1" customWidth="1"/>
    <col min="551" max="760" width="9" style="1"/>
    <col min="761" max="761" width="23.625" style="1" customWidth="1"/>
    <col min="762" max="765" width="4.625" style="1" customWidth="1"/>
    <col min="766" max="766" width="5.375" style="1" customWidth="1"/>
    <col min="767" max="788" width="4.625" style="1" customWidth="1"/>
    <col min="789" max="789" width="20.625" style="1" customWidth="1"/>
    <col min="790" max="791" width="4.625" style="1" customWidth="1"/>
    <col min="792" max="793" width="8.625" style="1" customWidth="1"/>
    <col min="794" max="795" width="4.625" style="1" customWidth="1"/>
    <col min="796" max="797" width="8.625" style="1" customWidth="1"/>
    <col min="798" max="799" width="4.625" style="1" customWidth="1"/>
    <col min="800" max="803" width="8.625" style="1" customWidth="1"/>
    <col min="804" max="804" width="15.625" style="1" customWidth="1"/>
    <col min="805" max="805" width="11.875" style="1" customWidth="1"/>
    <col min="806" max="806" width="10.875" style="1" customWidth="1"/>
    <col min="807" max="1016" width="9" style="1"/>
    <col min="1017" max="1017" width="23.625" style="1" customWidth="1"/>
    <col min="1018" max="1021" width="4.625" style="1" customWidth="1"/>
    <col min="1022" max="1022" width="5.375" style="1" customWidth="1"/>
    <col min="1023" max="1044" width="4.625" style="1" customWidth="1"/>
    <col min="1045" max="1045" width="20.625" style="1" customWidth="1"/>
    <col min="1046" max="1047" width="4.625" style="1" customWidth="1"/>
    <col min="1048" max="1049" width="8.625" style="1" customWidth="1"/>
    <col min="1050" max="1051" width="4.625" style="1" customWidth="1"/>
    <col min="1052" max="1053" width="8.625" style="1" customWidth="1"/>
    <col min="1054" max="1055" width="4.625" style="1" customWidth="1"/>
    <col min="1056" max="1059" width="8.625" style="1" customWidth="1"/>
    <col min="1060" max="1060" width="15.625" style="1" customWidth="1"/>
    <col min="1061" max="1061" width="11.875" style="1" customWidth="1"/>
    <col min="1062" max="1062" width="10.875" style="1" customWidth="1"/>
    <col min="1063" max="1272" width="9" style="1"/>
    <col min="1273" max="1273" width="23.625" style="1" customWidth="1"/>
    <col min="1274" max="1277" width="4.625" style="1" customWidth="1"/>
    <col min="1278" max="1278" width="5.375" style="1" customWidth="1"/>
    <col min="1279" max="1300" width="4.625" style="1" customWidth="1"/>
    <col min="1301" max="1301" width="20.625" style="1" customWidth="1"/>
    <col min="1302" max="1303" width="4.625" style="1" customWidth="1"/>
    <col min="1304" max="1305" width="8.625" style="1" customWidth="1"/>
    <col min="1306" max="1307" width="4.625" style="1" customWidth="1"/>
    <col min="1308" max="1309" width="8.625" style="1" customWidth="1"/>
    <col min="1310" max="1311" width="4.625" style="1" customWidth="1"/>
    <col min="1312" max="1315" width="8.625" style="1" customWidth="1"/>
    <col min="1316" max="1316" width="15.625" style="1" customWidth="1"/>
    <col min="1317" max="1317" width="11.875" style="1" customWidth="1"/>
    <col min="1318" max="1318" width="10.875" style="1" customWidth="1"/>
    <col min="1319" max="1528" width="9" style="1"/>
    <col min="1529" max="1529" width="23.625" style="1" customWidth="1"/>
    <col min="1530" max="1533" width="4.625" style="1" customWidth="1"/>
    <col min="1534" max="1534" width="5.375" style="1" customWidth="1"/>
    <col min="1535" max="1556" width="4.625" style="1" customWidth="1"/>
    <col min="1557" max="1557" width="20.625" style="1" customWidth="1"/>
    <col min="1558" max="1559" width="4.625" style="1" customWidth="1"/>
    <col min="1560" max="1561" width="8.625" style="1" customWidth="1"/>
    <col min="1562" max="1563" width="4.625" style="1" customWidth="1"/>
    <col min="1564" max="1565" width="8.625" style="1" customWidth="1"/>
    <col min="1566" max="1567" width="4.625" style="1" customWidth="1"/>
    <col min="1568" max="1571" width="8.625" style="1" customWidth="1"/>
    <col min="1572" max="1572" width="15.625" style="1" customWidth="1"/>
    <col min="1573" max="1573" width="11.875" style="1" customWidth="1"/>
    <col min="1574" max="1574" width="10.875" style="1" customWidth="1"/>
    <col min="1575" max="1784" width="9" style="1"/>
    <col min="1785" max="1785" width="23.625" style="1" customWidth="1"/>
    <col min="1786" max="1789" width="4.625" style="1" customWidth="1"/>
    <col min="1790" max="1790" width="5.375" style="1" customWidth="1"/>
    <col min="1791" max="1812" width="4.625" style="1" customWidth="1"/>
    <col min="1813" max="1813" width="20.625" style="1" customWidth="1"/>
    <col min="1814" max="1815" width="4.625" style="1" customWidth="1"/>
    <col min="1816" max="1817" width="8.625" style="1" customWidth="1"/>
    <col min="1818" max="1819" width="4.625" style="1" customWidth="1"/>
    <col min="1820" max="1821" width="8.625" style="1" customWidth="1"/>
    <col min="1822" max="1823" width="4.625" style="1" customWidth="1"/>
    <col min="1824" max="1827" width="8.625" style="1" customWidth="1"/>
    <col min="1828" max="1828" width="15.625" style="1" customWidth="1"/>
    <col min="1829" max="1829" width="11.875" style="1" customWidth="1"/>
    <col min="1830" max="1830" width="10.875" style="1" customWidth="1"/>
    <col min="1831" max="2040" width="9" style="1"/>
    <col min="2041" max="2041" width="23.625" style="1" customWidth="1"/>
    <col min="2042" max="2045" width="4.625" style="1" customWidth="1"/>
    <col min="2046" max="2046" width="5.375" style="1" customWidth="1"/>
    <col min="2047" max="2068" width="4.625" style="1" customWidth="1"/>
    <col min="2069" max="2069" width="20.625" style="1" customWidth="1"/>
    <col min="2070" max="2071" width="4.625" style="1" customWidth="1"/>
    <col min="2072" max="2073" width="8.625" style="1" customWidth="1"/>
    <col min="2074" max="2075" width="4.625" style="1" customWidth="1"/>
    <col min="2076" max="2077" width="8.625" style="1" customWidth="1"/>
    <col min="2078" max="2079" width="4.625" style="1" customWidth="1"/>
    <col min="2080" max="2083" width="8.625" style="1" customWidth="1"/>
    <col min="2084" max="2084" width="15.625" style="1" customWidth="1"/>
    <col min="2085" max="2085" width="11.875" style="1" customWidth="1"/>
    <col min="2086" max="2086" width="10.875" style="1" customWidth="1"/>
    <col min="2087" max="2296" width="9" style="1"/>
    <col min="2297" max="2297" width="23.625" style="1" customWidth="1"/>
    <col min="2298" max="2301" width="4.625" style="1" customWidth="1"/>
    <col min="2302" max="2302" width="5.375" style="1" customWidth="1"/>
    <col min="2303" max="2324" width="4.625" style="1" customWidth="1"/>
    <col min="2325" max="2325" width="20.625" style="1" customWidth="1"/>
    <col min="2326" max="2327" width="4.625" style="1" customWidth="1"/>
    <col min="2328" max="2329" width="8.625" style="1" customWidth="1"/>
    <col min="2330" max="2331" width="4.625" style="1" customWidth="1"/>
    <col min="2332" max="2333" width="8.625" style="1" customWidth="1"/>
    <col min="2334" max="2335" width="4.625" style="1" customWidth="1"/>
    <col min="2336" max="2339" width="8.625" style="1" customWidth="1"/>
    <col min="2340" max="2340" width="15.625" style="1" customWidth="1"/>
    <col min="2341" max="2341" width="11.875" style="1" customWidth="1"/>
    <col min="2342" max="2342" width="10.875" style="1" customWidth="1"/>
    <col min="2343" max="2552" width="9" style="1"/>
    <col min="2553" max="2553" width="23.625" style="1" customWidth="1"/>
    <col min="2554" max="2557" width="4.625" style="1" customWidth="1"/>
    <col min="2558" max="2558" width="5.375" style="1" customWidth="1"/>
    <col min="2559" max="2580" width="4.625" style="1" customWidth="1"/>
    <col min="2581" max="2581" width="20.625" style="1" customWidth="1"/>
    <col min="2582" max="2583" width="4.625" style="1" customWidth="1"/>
    <col min="2584" max="2585" width="8.625" style="1" customWidth="1"/>
    <col min="2586" max="2587" width="4.625" style="1" customWidth="1"/>
    <col min="2588" max="2589" width="8.625" style="1" customWidth="1"/>
    <col min="2590" max="2591" width="4.625" style="1" customWidth="1"/>
    <col min="2592" max="2595" width="8.625" style="1" customWidth="1"/>
    <col min="2596" max="2596" width="15.625" style="1" customWidth="1"/>
    <col min="2597" max="2597" width="11.875" style="1" customWidth="1"/>
    <col min="2598" max="2598" width="10.875" style="1" customWidth="1"/>
    <col min="2599" max="2808" width="9" style="1"/>
    <col min="2809" max="2809" width="23.625" style="1" customWidth="1"/>
    <col min="2810" max="2813" width="4.625" style="1" customWidth="1"/>
    <col min="2814" max="2814" width="5.375" style="1" customWidth="1"/>
    <col min="2815" max="2836" width="4.625" style="1" customWidth="1"/>
    <col min="2837" max="2837" width="20.625" style="1" customWidth="1"/>
    <col min="2838" max="2839" width="4.625" style="1" customWidth="1"/>
    <col min="2840" max="2841" width="8.625" style="1" customWidth="1"/>
    <col min="2842" max="2843" width="4.625" style="1" customWidth="1"/>
    <col min="2844" max="2845" width="8.625" style="1" customWidth="1"/>
    <col min="2846" max="2847" width="4.625" style="1" customWidth="1"/>
    <col min="2848" max="2851" width="8.625" style="1" customWidth="1"/>
    <col min="2852" max="2852" width="15.625" style="1" customWidth="1"/>
    <col min="2853" max="2853" width="11.875" style="1" customWidth="1"/>
    <col min="2854" max="2854" width="10.875" style="1" customWidth="1"/>
    <col min="2855" max="3064" width="9" style="1"/>
    <col min="3065" max="3065" width="23.625" style="1" customWidth="1"/>
    <col min="3066" max="3069" width="4.625" style="1" customWidth="1"/>
    <col min="3070" max="3070" width="5.375" style="1" customWidth="1"/>
    <col min="3071" max="3092" width="4.625" style="1" customWidth="1"/>
    <col min="3093" max="3093" width="20.625" style="1" customWidth="1"/>
    <col min="3094" max="3095" width="4.625" style="1" customWidth="1"/>
    <col min="3096" max="3097" width="8.625" style="1" customWidth="1"/>
    <col min="3098" max="3099" width="4.625" style="1" customWidth="1"/>
    <col min="3100" max="3101" width="8.625" style="1" customWidth="1"/>
    <col min="3102" max="3103" width="4.625" style="1" customWidth="1"/>
    <col min="3104" max="3107" width="8.625" style="1" customWidth="1"/>
    <col min="3108" max="3108" width="15.625" style="1" customWidth="1"/>
    <col min="3109" max="3109" width="11.875" style="1" customWidth="1"/>
    <col min="3110" max="3110" width="10.875" style="1" customWidth="1"/>
    <col min="3111" max="3320" width="9" style="1"/>
    <col min="3321" max="3321" width="23.625" style="1" customWidth="1"/>
    <col min="3322" max="3325" width="4.625" style="1" customWidth="1"/>
    <col min="3326" max="3326" width="5.375" style="1" customWidth="1"/>
    <col min="3327" max="3348" width="4.625" style="1" customWidth="1"/>
    <col min="3349" max="3349" width="20.625" style="1" customWidth="1"/>
    <col min="3350" max="3351" width="4.625" style="1" customWidth="1"/>
    <col min="3352" max="3353" width="8.625" style="1" customWidth="1"/>
    <col min="3354" max="3355" width="4.625" style="1" customWidth="1"/>
    <col min="3356" max="3357" width="8.625" style="1" customWidth="1"/>
    <col min="3358" max="3359" width="4.625" style="1" customWidth="1"/>
    <col min="3360" max="3363" width="8.625" style="1" customWidth="1"/>
    <col min="3364" max="3364" width="15.625" style="1" customWidth="1"/>
    <col min="3365" max="3365" width="11.875" style="1" customWidth="1"/>
    <col min="3366" max="3366" width="10.875" style="1" customWidth="1"/>
    <col min="3367" max="3576" width="9" style="1"/>
    <col min="3577" max="3577" width="23.625" style="1" customWidth="1"/>
    <col min="3578" max="3581" width="4.625" style="1" customWidth="1"/>
    <col min="3582" max="3582" width="5.375" style="1" customWidth="1"/>
    <col min="3583" max="3604" width="4.625" style="1" customWidth="1"/>
    <col min="3605" max="3605" width="20.625" style="1" customWidth="1"/>
    <col min="3606" max="3607" width="4.625" style="1" customWidth="1"/>
    <col min="3608" max="3609" width="8.625" style="1" customWidth="1"/>
    <col min="3610" max="3611" width="4.625" style="1" customWidth="1"/>
    <col min="3612" max="3613" width="8.625" style="1" customWidth="1"/>
    <col min="3614" max="3615" width="4.625" style="1" customWidth="1"/>
    <col min="3616" max="3619" width="8.625" style="1" customWidth="1"/>
    <col min="3620" max="3620" width="15.625" style="1" customWidth="1"/>
    <col min="3621" max="3621" width="11.875" style="1" customWidth="1"/>
    <col min="3622" max="3622" width="10.875" style="1" customWidth="1"/>
    <col min="3623" max="3832" width="9" style="1"/>
    <col min="3833" max="3833" width="23.625" style="1" customWidth="1"/>
    <col min="3834" max="3837" width="4.625" style="1" customWidth="1"/>
    <col min="3838" max="3838" width="5.375" style="1" customWidth="1"/>
    <col min="3839" max="3860" width="4.625" style="1" customWidth="1"/>
    <col min="3861" max="3861" width="20.625" style="1" customWidth="1"/>
    <col min="3862" max="3863" width="4.625" style="1" customWidth="1"/>
    <col min="3864" max="3865" width="8.625" style="1" customWidth="1"/>
    <col min="3866" max="3867" width="4.625" style="1" customWidth="1"/>
    <col min="3868" max="3869" width="8.625" style="1" customWidth="1"/>
    <col min="3870" max="3871" width="4.625" style="1" customWidth="1"/>
    <col min="3872" max="3875" width="8.625" style="1" customWidth="1"/>
    <col min="3876" max="3876" width="15.625" style="1" customWidth="1"/>
    <col min="3877" max="3877" width="11.875" style="1" customWidth="1"/>
    <col min="3878" max="3878" width="10.875" style="1" customWidth="1"/>
    <col min="3879" max="4088" width="9" style="1"/>
    <col min="4089" max="4089" width="23.625" style="1" customWidth="1"/>
    <col min="4090" max="4093" width="4.625" style="1" customWidth="1"/>
    <col min="4094" max="4094" width="5.375" style="1" customWidth="1"/>
    <col min="4095" max="4116" width="4.625" style="1" customWidth="1"/>
    <col min="4117" max="4117" width="20.625" style="1" customWidth="1"/>
    <col min="4118" max="4119" width="4.625" style="1" customWidth="1"/>
    <col min="4120" max="4121" width="8.625" style="1" customWidth="1"/>
    <col min="4122" max="4123" width="4.625" style="1" customWidth="1"/>
    <col min="4124" max="4125" width="8.625" style="1" customWidth="1"/>
    <col min="4126" max="4127" width="4.625" style="1" customWidth="1"/>
    <col min="4128" max="4131" width="8.625" style="1" customWidth="1"/>
    <col min="4132" max="4132" width="15.625" style="1" customWidth="1"/>
    <col min="4133" max="4133" width="11.875" style="1" customWidth="1"/>
    <col min="4134" max="4134" width="10.875" style="1" customWidth="1"/>
    <col min="4135" max="4344" width="9" style="1"/>
    <col min="4345" max="4345" width="23.625" style="1" customWidth="1"/>
    <col min="4346" max="4349" width="4.625" style="1" customWidth="1"/>
    <col min="4350" max="4350" width="5.375" style="1" customWidth="1"/>
    <col min="4351" max="4372" width="4.625" style="1" customWidth="1"/>
    <col min="4373" max="4373" width="20.625" style="1" customWidth="1"/>
    <col min="4374" max="4375" width="4.625" style="1" customWidth="1"/>
    <col min="4376" max="4377" width="8.625" style="1" customWidth="1"/>
    <col min="4378" max="4379" width="4.625" style="1" customWidth="1"/>
    <col min="4380" max="4381" width="8.625" style="1" customWidth="1"/>
    <col min="4382" max="4383" width="4.625" style="1" customWidth="1"/>
    <col min="4384" max="4387" width="8.625" style="1" customWidth="1"/>
    <col min="4388" max="4388" width="15.625" style="1" customWidth="1"/>
    <col min="4389" max="4389" width="11.875" style="1" customWidth="1"/>
    <col min="4390" max="4390" width="10.875" style="1" customWidth="1"/>
    <col min="4391" max="4600" width="9" style="1"/>
    <col min="4601" max="4601" width="23.625" style="1" customWidth="1"/>
    <col min="4602" max="4605" width="4.625" style="1" customWidth="1"/>
    <col min="4606" max="4606" width="5.375" style="1" customWidth="1"/>
    <col min="4607" max="4628" width="4.625" style="1" customWidth="1"/>
    <col min="4629" max="4629" width="20.625" style="1" customWidth="1"/>
    <col min="4630" max="4631" width="4.625" style="1" customWidth="1"/>
    <col min="4632" max="4633" width="8.625" style="1" customWidth="1"/>
    <col min="4634" max="4635" width="4.625" style="1" customWidth="1"/>
    <col min="4636" max="4637" width="8.625" style="1" customWidth="1"/>
    <col min="4638" max="4639" width="4.625" style="1" customWidth="1"/>
    <col min="4640" max="4643" width="8.625" style="1" customWidth="1"/>
    <col min="4644" max="4644" width="15.625" style="1" customWidth="1"/>
    <col min="4645" max="4645" width="11.875" style="1" customWidth="1"/>
    <col min="4646" max="4646" width="10.875" style="1" customWidth="1"/>
    <col min="4647" max="4856" width="9" style="1"/>
    <col min="4857" max="4857" width="23.625" style="1" customWidth="1"/>
    <col min="4858" max="4861" width="4.625" style="1" customWidth="1"/>
    <col min="4862" max="4862" width="5.375" style="1" customWidth="1"/>
    <col min="4863" max="4884" width="4.625" style="1" customWidth="1"/>
    <col min="4885" max="4885" width="20.625" style="1" customWidth="1"/>
    <col min="4886" max="4887" width="4.625" style="1" customWidth="1"/>
    <col min="4888" max="4889" width="8.625" style="1" customWidth="1"/>
    <col min="4890" max="4891" width="4.625" style="1" customWidth="1"/>
    <col min="4892" max="4893" width="8.625" style="1" customWidth="1"/>
    <col min="4894" max="4895" width="4.625" style="1" customWidth="1"/>
    <col min="4896" max="4899" width="8.625" style="1" customWidth="1"/>
    <col min="4900" max="4900" width="15.625" style="1" customWidth="1"/>
    <col min="4901" max="4901" width="11.875" style="1" customWidth="1"/>
    <col min="4902" max="4902" width="10.875" style="1" customWidth="1"/>
    <col min="4903" max="5112" width="9" style="1"/>
    <col min="5113" max="5113" width="23.625" style="1" customWidth="1"/>
    <col min="5114" max="5117" width="4.625" style="1" customWidth="1"/>
    <col min="5118" max="5118" width="5.375" style="1" customWidth="1"/>
    <col min="5119" max="5140" width="4.625" style="1" customWidth="1"/>
    <col min="5141" max="5141" width="20.625" style="1" customWidth="1"/>
    <col min="5142" max="5143" width="4.625" style="1" customWidth="1"/>
    <col min="5144" max="5145" width="8.625" style="1" customWidth="1"/>
    <col min="5146" max="5147" width="4.625" style="1" customWidth="1"/>
    <col min="5148" max="5149" width="8.625" style="1" customWidth="1"/>
    <col min="5150" max="5151" width="4.625" style="1" customWidth="1"/>
    <col min="5152" max="5155" width="8.625" style="1" customWidth="1"/>
    <col min="5156" max="5156" width="15.625" style="1" customWidth="1"/>
    <col min="5157" max="5157" width="11.875" style="1" customWidth="1"/>
    <col min="5158" max="5158" width="10.875" style="1" customWidth="1"/>
    <col min="5159" max="5368" width="9" style="1"/>
    <col min="5369" max="5369" width="23.625" style="1" customWidth="1"/>
    <col min="5370" max="5373" width="4.625" style="1" customWidth="1"/>
    <col min="5374" max="5374" width="5.375" style="1" customWidth="1"/>
    <col min="5375" max="5396" width="4.625" style="1" customWidth="1"/>
    <col min="5397" max="5397" width="20.625" style="1" customWidth="1"/>
    <col min="5398" max="5399" width="4.625" style="1" customWidth="1"/>
    <col min="5400" max="5401" width="8.625" style="1" customWidth="1"/>
    <col min="5402" max="5403" width="4.625" style="1" customWidth="1"/>
    <col min="5404" max="5405" width="8.625" style="1" customWidth="1"/>
    <col min="5406" max="5407" width="4.625" style="1" customWidth="1"/>
    <col min="5408" max="5411" width="8.625" style="1" customWidth="1"/>
    <col min="5412" max="5412" width="15.625" style="1" customWidth="1"/>
    <col min="5413" max="5413" width="11.875" style="1" customWidth="1"/>
    <col min="5414" max="5414" width="10.875" style="1" customWidth="1"/>
    <col min="5415" max="5624" width="9" style="1"/>
    <col min="5625" max="5625" width="23.625" style="1" customWidth="1"/>
    <col min="5626" max="5629" width="4.625" style="1" customWidth="1"/>
    <col min="5630" max="5630" width="5.375" style="1" customWidth="1"/>
    <col min="5631" max="5652" width="4.625" style="1" customWidth="1"/>
    <col min="5653" max="5653" width="20.625" style="1" customWidth="1"/>
    <col min="5654" max="5655" width="4.625" style="1" customWidth="1"/>
    <col min="5656" max="5657" width="8.625" style="1" customWidth="1"/>
    <col min="5658" max="5659" width="4.625" style="1" customWidth="1"/>
    <col min="5660" max="5661" width="8.625" style="1" customWidth="1"/>
    <col min="5662" max="5663" width="4.625" style="1" customWidth="1"/>
    <col min="5664" max="5667" width="8.625" style="1" customWidth="1"/>
    <col min="5668" max="5668" width="15.625" style="1" customWidth="1"/>
    <col min="5669" max="5669" width="11.875" style="1" customWidth="1"/>
    <col min="5670" max="5670" width="10.875" style="1" customWidth="1"/>
    <col min="5671" max="5880" width="9" style="1"/>
    <col min="5881" max="5881" width="23.625" style="1" customWidth="1"/>
    <col min="5882" max="5885" width="4.625" style="1" customWidth="1"/>
    <col min="5886" max="5886" width="5.375" style="1" customWidth="1"/>
    <col min="5887" max="5908" width="4.625" style="1" customWidth="1"/>
    <col min="5909" max="5909" width="20.625" style="1" customWidth="1"/>
    <col min="5910" max="5911" width="4.625" style="1" customWidth="1"/>
    <col min="5912" max="5913" width="8.625" style="1" customWidth="1"/>
    <col min="5914" max="5915" width="4.625" style="1" customWidth="1"/>
    <col min="5916" max="5917" width="8.625" style="1" customWidth="1"/>
    <col min="5918" max="5919" width="4.625" style="1" customWidth="1"/>
    <col min="5920" max="5923" width="8.625" style="1" customWidth="1"/>
    <col min="5924" max="5924" width="15.625" style="1" customWidth="1"/>
    <col min="5925" max="5925" width="11.875" style="1" customWidth="1"/>
    <col min="5926" max="5926" width="10.875" style="1" customWidth="1"/>
    <col min="5927" max="6136" width="9" style="1"/>
    <col min="6137" max="6137" width="23.625" style="1" customWidth="1"/>
    <col min="6138" max="6141" width="4.625" style="1" customWidth="1"/>
    <col min="6142" max="6142" width="5.375" style="1" customWidth="1"/>
    <col min="6143" max="6164" width="4.625" style="1" customWidth="1"/>
    <col min="6165" max="6165" width="20.625" style="1" customWidth="1"/>
    <col min="6166" max="6167" width="4.625" style="1" customWidth="1"/>
    <col min="6168" max="6169" width="8.625" style="1" customWidth="1"/>
    <col min="6170" max="6171" width="4.625" style="1" customWidth="1"/>
    <col min="6172" max="6173" width="8.625" style="1" customWidth="1"/>
    <col min="6174" max="6175" width="4.625" style="1" customWidth="1"/>
    <col min="6176" max="6179" width="8.625" style="1" customWidth="1"/>
    <col min="6180" max="6180" width="15.625" style="1" customWidth="1"/>
    <col min="6181" max="6181" width="11.875" style="1" customWidth="1"/>
    <col min="6182" max="6182" width="10.875" style="1" customWidth="1"/>
    <col min="6183" max="6392" width="9" style="1"/>
    <col min="6393" max="6393" width="23.625" style="1" customWidth="1"/>
    <col min="6394" max="6397" width="4.625" style="1" customWidth="1"/>
    <col min="6398" max="6398" width="5.375" style="1" customWidth="1"/>
    <col min="6399" max="6420" width="4.625" style="1" customWidth="1"/>
    <col min="6421" max="6421" width="20.625" style="1" customWidth="1"/>
    <col min="6422" max="6423" width="4.625" style="1" customWidth="1"/>
    <col min="6424" max="6425" width="8.625" style="1" customWidth="1"/>
    <col min="6426" max="6427" width="4.625" style="1" customWidth="1"/>
    <col min="6428" max="6429" width="8.625" style="1" customWidth="1"/>
    <col min="6430" max="6431" width="4.625" style="1" customWidth="1"/>
    <col min="6432" max="6435" width="8.625" style="1" customWidth="1"/>
    <col min="6436" max="6436" width="15.625" style="1" customWidth="1"/>
    <col min="6437" max="6437" width="11.875" style="1" customWidth="1"/>
    <col min="6438" max="6438" width="10.875" style="1" customWidth="1"/>
    <col min="6439" max="6648" width="9" style="1"/>
    <col min="6649" max="6649" width="23.625" style="1" customWidth="1"/>
    <col min="6650" max="6653" width="4.625" style="1" customWidth="1"/>
    <col min="6654" max="6654" width="5.375" style="1" customWidth="1"/>
    <col min="6655" max="6676" width="4.625" style="1" customWidth="1"/>
    <col min="6677" max="6677" width="20.625" style="1" customWidth="1"/>
    <col min="6678" max="6679" width="4.625" style="1" customWidth="1"/>
    <col min="6680" max="6681" width="8.625" style="1" customWidth="1"/>
    <col min="6682" max="6683" width="4.625" style="1" customWidth="1"/>
    <col min="6684" max="6685" width="8.625" style="1" customWidth="1"/>
    <col min="6686" max="6687" width="4.625" style="1" customWidth="1"/>
    <col min="6688" max="6691" width="8.625" style="1" customWidth="1"/>
    <col min="6692" max="6692" width="15.625" style="1" customWidth="1"/>
    <col min="6693" max="6693" width="11.875" style="1" customWidth="1"/>
    <col min="6694" max="6694" width="10.875" style="1" customWidth="1"/>
    <col min="6695" max="6904" width="9" style="1"/>
    <col min="6905" max="6905" width="23.625" style="1" customWidth="1"/>
    <col min="6906" max="6909" width="4.625" style="1" customWidth="1"/>
    <col min="6910" max="6910" width="5.375" style="1" customWidth="1"/>
    <col min="6911" max="6932" width="4.625" style="1" customWidth="1"/>
    <col min="6933" max="6933" width="20.625" style="1" customWidth="1"/>
    <col min="6934" max="6935" width="4.625" style="1" customWidth="1"/>
    <col min="6936" max="6937" width="8.625" style="1" customWidth="1"/>
    <col min="6938" max="6939" width="4.625" style="1" customWidth="1"/>
    <col min="6940" max="6941" width="8.625" style="1" customWidth="1"/>
    <col min="6942" max="6943" width="4.625" style="1" customWidth="1"/>
    <col min="6944" max="6947" width="8.625" style="1" customWidth="1"/>
    <col min="6948" max="6948" width="15.625" style="1" customWidth="1"/>
    <col min="6949" max="6949" width="11.875" style="1" customWidth="1"/>
    <col min="6950" max="6950" width="10.875" style="1" customWidth="1"/>
    <col min="6951" max="7160" width="9" style="1"/>
    <col min="7161" max="7161" width="23.625" style="1" customWidth="1"/>
    <col min="7162" max="7165" width="4.625" style="1" customWidth="1"/>
    <col min="7166" max="7166" width="5.375" style="1" customWidth="1"/>
    <col min="7167" max="7188" width="4.625" style="1" customWidth="1"/>
    <col min="7189" max="7189" width="20.625" style="1" customWidth="1"/>
    <col min="7190" max="7191" width="4.625" style="1" customWidth="1"/>
    <col min="7192" max="7193" width="8.625" style="1" customWidth="1"/>
    <col min="7194" max="7195" width="4.625" style="1" customWidth="1"/>
    <col min="7196" max="7197" width="8.625" style="1" customWidth="1"/>
    <col min="7198" max="7199" width="4.625" style="1" customWidth="1"/>
    <col min="7200" max="7203" width="8.625" style="1" customWidth="1"/>
    <col min="7204" max="7204" width="15.625" style="1" customWidth="1"/>
    <col min="7205" max="7205" width="11.875" style="1" customWidth="1"/>
    <col min="7206" max="7206" width="10.875" style="1" customWidth="1"/>
    <col min="7207" max="7416" width="9" style="1"/>
    <col min="7417" max="7417" width="23.625" style="1" customWidth="1"/>
    <col min="7418" max="7421" width="4.625" style="1" customWidth="1"/>
    <col min="7422" max="7422" width="5.375" style="1" customWidth="1"/>
    <col min="7423" max="7444" width="4.625" style="1" customWidth="1"/>
    <col min="7445" max="7445" width="20.625" style="1" customWidth="1"/>
    <col min="7446" max="7447" width="4.625" style="1" customWidth="1"/>
    <col min="7448" max="7449" width="8.625" style="1" customWidth="1"/>
    <col min="7450" max="7451" width="4.625" style="1" customWidth="1"/>
    <col min="7452" max="7453" width="8.625" style="1" customWidth="1"/>
    <col min="7454" max="7455" width="4.625" style="1" customWidth="1"/>
    <col min="7456" max="7459" width="8.625" style="1" customWidth="1"/>
    <col min="7460" max="7460" width="15.625" style="1" customWidth="1"/>
    <col min="7461" max="7461" width="11.875" style="1" customWidth="1"/>
    <col min="7462" max="7462" width="10.875" style="1" customWidth="1"/>
    <col min="7463" max="7672" width="9" style="1"/>
    <col min="7673" max="7673" width="23.625" style="1" customWidth="1"/>
    <col min="7674" max="7677" width="4.625" style="1" customWidth="1"/>
    <col min="7678" max="7678" width="5.375" style="1" customWidth="1"/>
    <col min="7679" max="7700" width="4.625" style="1" customWidth="1"/>
    <col min="7701" max="7701" width="20.625" style="1" customWidth="1"/>
    <col min="7702" max="7703" width="4.625" style="1" customWidth="1"/>
    <col min="7704" max="7705" width="8.625" style="1" customWidth="1"/>
    <col min="7706" max="7707" width="4.625" style="1" customWidth="1"/>
    <col min="7708" max="7709" width="8.625" style="1" customWidth="1"/>
    <col min="7710" max="7711" width="4.625" style="1" customWidth="1"/>
    <col min="7712" max="7715" width="8.625" style="1" customWidth="1"/>
    <col min="7716" max="7716" width="15.625" style="1" customWidth="1"/>
    <col min="7717" max="7717" width="11.875" style="1" customWidth="1"/>
    <col min="7718" max="7718" width="10.875" style="1" customWidth="1"/>
    <col min="7719" max="7928" width="9" style="1"/>
    <col min="7929" max="7929" width="23.625" style="1" customWidth="1"/>
    <col min="7930" max="7933" width="4.625" style="1" customWidth="1"/>
    <col min="7934" max="7934" width="5.375" style="1" customWidth="1"/>
    <col min="7935" max="7956" width="4.625" style="1" customWidth="1"/>
    <col min="7957" max="7957" width="20.625" style="1" customWidth="1"/>
    <col min="7958" max="7959" width="4.625" style="1" customWidth="1"/>
    <col min="7960" max="7961" width="8.625" style="1" customWidth="1"/>
    <col min="7962" max="7963" width="4.625" style="1" customWidth="1"/>
    <col min="7964" max="7965" width="8.625" style="1" customWidth="1"/>
    <col min="7966" max="7967" width="4.625" style="1" customWidth="1"/>
    <col min="7968" max="7971" width="8.625" style="1" customWidth="1"/>
    <col min="7972" max="7972" width="15.625" style="1" customWidth="1"/>
    <col min="7973" max="7973" width="11.875" style="1" customWidth="1"/>
    <col min="7974" max="7974" width="10.875" style="1" customWidth="1"/>
    <col min="7975" max="8184" width="9" style="1"/>
    <col min="8185" max="8185" width="23.625" style="1" customWidth="1"/>
    <col min="8186" max="8189" width="4.625" style="1" customWidth="1"/>
    <col min="8190" max="8190" width="5.375" style="1" customWidth="1"/>
    <col min="8191" max="8212" width="4.625" style="1" customWidth="1"/>
    <col min="8213" max="8213" width="20.625" style="1" customWidth="1"/>
    <col min="8214" max="8215" width="4.625" style="1" customWidth="1"/>
    <col min="8216" max="8217" width="8.625" style="1" customWidth="1"/>
    <col min="8218" max="8219" width="4.625" style="1" customWidth="1"/>
    <col min="8220" max="8221" width="8.625" style="1" customWidth="1"/>
    <col min="8222" max="8223" width="4.625" style="1" customWidth="1"/>
    <col min="8224" max="8227" width="8.625" style="1" customWidth="1"/>
    <col min="8228" max="8228" width="15.625" style="1" customWidth="1"/>
    <col min="8229" max="8229" width="11.875" style="1" customWidth="1"/>
    <col min="8230" max="8230" width="10.875" style="1" customWidth="1"/>
    <col min="8231" max="8440" width="9" style="1"/>
    <col min="8441" max="8441" width="23.625" style="1" customWidth="1"/>
    <col min="8442" max="8445" width="4.625" style="1" customWidth="1"/>
    <col min="8446" max="8446" width="5.375" style="1" customWidth="1"/>
    <col min="8447" max="8468" width="4.625" style="1" customWidth="1"/>
    <col min="8469" max="8469" width="20.625" style="1" customWidth="1"/>
    <col min="8470" max="8471" width="4.625" style="1" customWidth="1"/>
    <col min="8472" max="8473" width="8.625" style="1" customWidth="1"/>
    <col min="8474" max="8475" width="4.625" style="1" customWidth="1"/>
    <col min="8476" max="8477" width="8.625" style="1" customWidth="1"/>
    <col min="8478" max="8479" width="4.625" style="1" customWidth="1"/>
    <col min="8480" max="8483" width="8.625" style="1" customWidth="1"/>
    <col min="8484" max="8484" width="15.625" style="1" customWidth="1"/>
    <col min="8485" max="8485" width="11.875" style="1" customWidth="1"/>
    <col min="8486" max="8486" width="10.875" style="1" customWidth="1"/>
    <col min="8487" max="8696" width="9" style="1"/>
    <col min="8697" max="8697" width="23.625" style="1" customWidth="1"/>
    <col min="8698" max="8701" width="4.625" style="1" customWidth="1"/>
    <col min="8702" max="8702" width="5.375" style="1" customWidth="1"/>
    <col min="8703" max="8724" width="4.625" style="1" customWidth="1"/>
    <col min="8725" max="8725" width="20.625" style="1" customWidth="1"/>
    <col min="8726" max="8727" width="4.625" style="1" customWidth="1"/>
    <col min="8728" max="8729" width="8.625" style="1" customWidth="1"/>
    <col min="8730" max="8731" width="4.625" style="1" customWidth="1"/>
    <col min="8732" max="8733" width="8.625" style="1" customWidth="1"/>
    <col min="8734" max="8735" width="4.625" style="1" customWidth="1"/>
    <col min="8736" max="8739" width="8.625" style="1" customWidth="1"/>
    <col min="8740" max="8740" width="15.625" style="1" customWidth="1"/>
    <col min="8741" max="8741" width="11.875" style="1" customWidth="1"/>
    <col min="8742" max="8742" width="10.875" style="1" customWidth="1"/>
    <col min="8743" max="8952" width="9" style="1"/>
    <col min="8953" max="8953" width="23.625" style="1" customWidth="1"/>
    <col min="8954" max="8957" width="4.625" style="1" customWidth="1"/>
    <col min="8958" max="8958" width="5.375" style="1" customWidth="1"/>
    <col min="8959" max="8980" width="4.625" style="1" customWidth="1"/>
    <col min="8981" max="8981" width="20.625" style="1" customWidth="1"/>
    <col min="8982" max="8983" width="4.625" style="1" customWidth="1"/>
    <col min="8984" max="8985" width="8.625" style="1" customWidth="1"/>
    <col min="8986" max="8987" width="4.625" style="1" customWidth="1"/>
    <col min="8988" max="8989" width="8.625" style="1" customWidth="1"/>
    <col min="8990" max="8991" width="4.625" style="1" customWidth="1"/>
    <col min="8992" max="8995" width="8.625" style="1" customWidth="1"/>
    <col min="8996" max="8996" width="15.625" style="1" customWidth="1"/>
    <col min="8997" max="8997" width="11.875" style="1" customWidth="1"/>
    <col min="8998" max="8998" width="10.875" style="1" customWidth="1"/>
    <col min="8999" max="9208" width="9" style="1"/>
    <col min="9209" max="9209" width="23.625" style="1" customWidth="1"/>
    <col min="9210" max="9213" width="4.625" style="1" customWidth="1"/>
    <col min="9214" max="9214" width="5.375" style="1" customWidth="1"/>
    <col min="9215" max="9236" width="4.625" style="1" customWidth="1"/>
    <col min="9237" max="9237" width="20.625" style="1" customWidth="1"/>
    <col min="9238" max="9239" width="4.625" style="1" customWidth="1"/>
    <col min="9240" max="9241" width="8.625" style="1" customWidth="1"/>
    <col min="9242" max="9243" width="4.625" style="1" customWidth="1"/>
    <col min="9244" max="9245" width="8.625" style="1" customWidth="1"/>
    <col min="9246" max="9247" width="4.625" style="1" customWidth="1"/>
    <col min="9248" max="9251" width="8.625" style="1" customWidth="1"/>
    <col min="9252" max="9252" width="15.625" style="1" customWidth="1"/>
    <col min="9253" max="9253" width="11.875" style="1" customWidth="1"/>
    <col min="9254" max="9254" width="10.875" style="1" customWidth="1"/>
    <col min="9255" max="9464" width="9" style="1"/>
    <col min="9465" max="9465" width="23.625" style="1" customWidth="1"/>
    <col min="9466" max="9469" width="4.625" style="1" customWidth="1"/>
    <col min="9470" max="9470" width="5.375" style="1" customWidth="1"/>
    <col min="9471" max="9492" width="4.625" style="1" customWidth="1"/>
    <col min="9493" max="9493" width="20.625" style="1" customWidth="1"/>
    <col min="9494" max="9495" width="4.625" style="1" customWidth="1"/>
    <col min="9496" max="9497" width="8.625" style="1" customWidth="1"/>
    <col min="9498" max="9499" width="4.625" style="1" customWidth="1"/>
    <col min="9500" max="9501" width="8.625" style="1" customWidth="1"/>
    <col min="9502" max="9503" width="4.625" style="1" customWidth="1"/>
    <col min="9504" max="9507" width="8.625" style="1" customWidth="1"/>
    <col min="9508" max="9508" width="15.625" style="1" customWidth="1"/>
    <col min="9509" max="9509" width="11.875" style="1" customWidth="1"/>
    <col min="9510" max="9510" width="10.875" style="1" customWidth="1"/>
    <col min="9511" max="9720" width="9" style="1"/>
    <col min="9721" max="9721" width="23.625" style="1" customWidth="1"/>
    <col min="9722" max="9725" width="4.625" style="1" customWidth="1"/>
    <col min="9726" max="9726" width="5.375" style="1" customWidth="1"/>
    <col min="9727" max="9748" width="4.625" style="1" customWidth="1"/>
    <col min="9749" max="9749" width="20.625" style="1" customWidth="1"/>
    <col min="9750" max="9751" width="4.625" style="1" customWidth="1"/>
    <col min="9752" max="9753" width="8.625" style="1" customWidth="1"/>
    <col min="9754" max="9755" width="4.625" style="1" customWidth="1"/>
    <col min="9756" max="9757" width="8.625" style="1" customWidth="1"/>
    <col min="9758" max="9759" width="4.625" style="1" customWidth="1"/>
    <col min="9760" max="9763" width="8.625" style="1" customWidth="1"/>
    <col min="9764" max="9764" width="15.625" style="1" customWidth="1"/>
    <col min="9765" max="9765" width="11.875" style="1" customWidth="1"/>
    <col min="9766" max="9766" width="10.875" style="1" customWidth="1"/>
    <col min="9767" max="9976" width="9" style="1"/>
    <col min="9977" max="9977" width="23.625" style="1" customWidth="1"/>
    <col min="9978" max="9981" width="4.625" style="1" customWidth="1"/>
    <col min="9982" max="9982" width="5.375" style="1" customWidth="1"/>
    <col min="9983" max="10004" width="4.625" style="1" customWidth="1"/>
    <col min="10005" max="10005" width="20.625" style="1" customWidth="1"/>
    <col min="10006" max="10007" width="4.625" style="1" customWidth="1"/>
    <col min="10008" max="10009" width="8.625" style="1" customWidth="1"/>
    <col min="10010" max="10011" width="4.625" style="1" customWidth="1"/>
    <col min="10012" max="10013" width="8.625" style="1" customWidth="1"/>
    <col min="10014" max="10015" width="4.625" style="1" customWidth="1"/>
    <col min="10016" max="10019" width="8.625" style="1" customWidth="1"/>
    <col min="10020" max="10020" width="15.625" style="1" customWidth="1"/>
    <col min="10021" max="10021" width="11.875" style="1" customWidth="1"/>
    <col min="10022" max="10022" width="10.875" style="1" customWidth="1"/>
    <col min="10023" max="10232" width="9" style="1"/>
    <col min="10233" max="10233" width="23.625" style="1" customWidth="1"/>
    <col min="10234" max="10237" width="4.625" style="1" customWidth="1"/>
    <col min="10238" max="10238" width="5.375" style="1" customWidth="1"/>
    <col min="10239" max="10260" width="4.625" style="1" customWidth="1"/>
    <col min="10261" max="10261" width="20.625" style="1" customWidth="1"/>
    <col min="10262" max="10263" width="4.625" style="1" customWidth="1"/>
    <col min="10264" max="10265" width="8.625" style="1" customWidth="1"/>
    <col min="10266" max="10267" width="4.625" style="1" customWidth="1"/>
    <col min="10268" max="10269" width="8.625" style="1" customWidth="1"/>
    <col min="10270" max="10271" width="4.625" style="1" customWidth="1"/>
    <col min="10272" max="10275" width="8.625" style="1" customWidth="1"/>
    <col min="10276" max="10276" width="15.625" style="1" customWidth="1"/>
    <col min="10277" max="10277" width="11.875" style="1" customWidth="1"/>
    <col min="10278" max="10278" width="10.875" style="1" customWidth="1"/>
    <col min="10279" max="10488" width="9" style="1"/>
    <col min="10489" max="10489" width="23.625" style="1" customWidth="1"/>
    <col min="10490" max="10493" width="4.625" style="1" customWidth="1"/>
    <col min="10494" max="10494" width="5.375" style="1" customWidth="1"/>
    <col min="10495" max="10516" width="4.625" style="1" customWidth="1"/>
    <col min="10517" max="10517" width="20.625" style="1" customWidth="1"/>
    <col min="10518" max="10519" width="4.625" style="1" customWidth="1"/>
    <col min="10520" max="10521" width="8.625" style="1" customWidth="1"/>
    <col min="10522" max="10523" width="4.625" style="1" customWidth="1"/>
    <col min="10524" max="10525" width="8.625" style="1" customWidth="1"/>
    <col min="10526" max="10527" width="4.625" style="1" customWidth="1"/>
    <col min="10528" max="10531" width="8.625" style="1" customWidth="1"/>
    <col min="10532" max="10532" width="15.625" style="1" customWidth="1"/>
    <col min="10533" max="10533" width="11.875" style="1" customWidth="1"/>
    <col min="10534" max="10534" width="10.875" style="1" customWidth="1"/>
    <col min="10535" max="10744" width="9" style="1"/>
    <col min="10745" max="10745" width="23.625" style="1" customWidth="1"/>
    <col min="10746" max="10749" width="4.625" style="1" customWidth="1"/>
    <col min="10750" max="10750" width="5.375" style="1" customWidth="1"/>
    <col min="10751" max="10772" width="4.625" style="1" customWidth="1"/>
    <col min="10773" max="10773" width="20.625" style="1" customWidth="1"/>
    <col min="10774" max="10775" width="4.625" style="1" customWidth="1"/>
    <col min="10776" max="10777" width="8.625" style="1" customWidth="1"/>
    <col min="10778" max="10779" width="4.625" style="1" customWidth="1"/>
    <col min="10780" max="10781" width="8.625" style="1" customWidth="1"/>
    <col min="10782" max="10783" width="4.625" style="1" customWidth="1"/>
    <col min="10784" max="10787" width="8.625" style="1" customWidth="1"/>
    <col min="10788" max="10788" width="15.625" style="1" customWidth="1"/>
    <col min="10789" max="10789" width="11.875" style="1" customWidth="1"/>
    <col min="10790" max="10790" width="10.875" style="1" customWidth="1"/>
    <col min="10791" max="11000" width="9" style="1"/>
    <col min="11001" max="11001" width="23.625" style="1" customWidth="1"/>
    <col min="11002" max="11005" width="4.625" style="1" customWidth="1"/>
    <col min="11006" max="11006" width="5.375" style="1" customWidth="1"/>
    <col min="11007" max="11028" width="4.625" style="1" customWidth="1"/>
    <col min="11029" max="11029" width="20.625" style="1" customWidth="1"/>
    <col min="11030" max="11031" width="4.625" style="1" customWidth="1"/>
    <col min="11032" max="11033" width="8.625" style="1" customWidth="1"/>
    <col min="11034" max="11035" width="4.625" style="1" customWidth="1"/>
    <col min="11036" max="11037" width="8.625" style="1" customWidth="1"/>
    <col min="11038" max="11039" width="4.625" style="1" customWidth="1"/>
    <col min="11040" max="11043" width="8.625" style="1" customWidth="1"/>
    <col min="11044" max="11044" width="15.625" style="1" customWidth="1"/>
    <col min="11045" max="11045" width="11.875" style="1" customWidth="1"/>
    <col min="11046" max="11046" width="10.875" style="1" customWidth="1"/>
    <col min="11047" max="11256" width="9" style="1"/>
    <col min="11257" max="11257" width="23.625" style="1" customWidth="1"/>
    <col min="11258" max="11261" width="4.625" style="1" customWidth="1"/>
    <col min="11262" max="11262" width="5.375" style="1" customWidth="1"/>
    <col min="11263" max="11284" width="4.625" style="1" customWidth="1"/>
    <col min="11285" max="11285" width="20.625" style="1" customWidth="1"/>
    <col min="11286" max="11287" width="4.625" style="1" customWidth="1"/>
    <col min="11288" max="11289" width="8.625" style="1" customWidth="1"/>
    <col min="11290" max="11291" width="4.625" style="1" customWidth="1"/>
    <col min="11292" max="11293" width="8.625" style="1" customWidth="1"/>
    <col min="11294" max="11295" width="4.625" style="1" customWidth="1"/>
    <col min="11296" max="11299" width="8.625" style="1" customWidth="1"/>
    <col min="11300" max="11300" width="15.625" style="1" customWidth="1"/>
    <col min="11301" max="11301" width="11.875" style="1" customWidth="1"/>
    <col min="11302" max="11302" width="10.875" style="1" customWidth="1"/>
    <col min="11303" max="11512" width="9" style="1"/>
    <col min="11513" max="11513" width="23.625" style="1" customWidth="1"/>
    <col min="11514" max="11517" width="4.625" style="1" customWidth="1"/>
    <col min="11518" max="11518" width="5.375" style="1" customWidth="1"/>
    <col min="11519" max="11540" width="4.625" style="1" customWidth="1"/>
    <col min="11541" max="11541" width="20.625" style="1" customWidth="1"/>
    <col min="11542" max="11543" width="4.625" style="1" customWidth="1"/>
    <col min="11544" max="11545" width="8.625" style="1" customWidth="1"/>
    <col min="11546" max="11547" width="4.625" style="1" customWidth="1"/>
    <col min="11548" max="11549" width="8.625" style="1" customWidth="1"/>
    <col min="11550" max="11551" width="4.625" style="1" customWidth="1"/>
    <col min="11552" max="11555" width="8.625" style="1" customWidth="1"/>
    <col min="11556" max="11556" width="15.625" style="1" customWidth="1"/>
    <col min="11557" max="11557" width="11.875" style="1" customWidth="1"/>
    <col min="11558" max="11558" width="10.875" style="1" customWidth="1"/>
    <col min="11559" max="11768" width="9" style="1"/>
    <col min="11769" max="11769" width="23.625" style="1" customWidth="1"/>
    <col min="11770" max="11773" width="4.625" style="1" customWidth="1"/>
    <col min="11774" max="11774" width="5.375" style="1" customWidth="1"/>
    <col min="11775" max="11796" width="4.625" style="1" customWidth="1"/>
    <col min="11797" max="11797" width="20.625" style="1" customWidth="1"/>
    <col min="11798" max="11799" width="4.625" style="1" customWidth="1"/>
    <col min="11800" max="11801" width="8.625" style="1" customWidth="1"/>
    <col min="11802" max="11803" width="4.625" style="1" customWidth="1"/>
    <col min="11804" max="11805" width="8.625" style="1" customWidth="1"/>
    <col min="11806" max="11807" width="4.625" style="1" customWidth="1"/>
    <col min="11808" max="11811" width="8.625" style="1" customWidth="1"/>
    <col min="11812" max="11812" width="15.625" style="1" customWidth="1"/>
    <col min="11813" max="11813" width="11.875" style="1" customWidth="1"/>
    <col min="11814" max="11814" width="10.875" style="1" customWidth="1"/>
    <col min="11815" max="12024" width="9" style="1"/>
    <col min="12025" max="12025" width="23.625" style="1" customWidth="1"/>
    <col min="12026" max="12029" width="4.625" style="1" customWidth="1"/>
    <col min="12030" max="12030" width="5.375" style="1" customWidth="1"/>
    <col min="12031" max="12052" width="4.625" style="1" customWidth="1"/>
    <col min="12053" max="12053" width="20.625" style="1" customWidth="1"/>
    <col min="12054" max="12055" width="4.625" style="1" customWidth="1"/>
    <col min="12056" max="12057" width="8.625" style="1" customWidth="1"/>
    <col min="12058" max="12059" width="4.625" style="1" customWidth="1"/>
    <col min="12060" max="12061" width="8.625" style="1" customWidth="1"/>
    <col min="12062" max="12063" width="4.625" style="1" customWidth="1"/>
    <col min="12064" max="12067" width="8.625" style="1" customWidth="1"/>
    <col min="12068" max="12068" width="15.625" style="1" customWidth="1"/>
    <col min="12069" max="12069" width="11.875" style="1" customWidth="1"/>
    <col min="12070" max="12070" width="10.875" style="1" customWidth="1"/>
    <col min="12071" max="12280" width="9" style="1"/>
    <col min="12281" max="12281" width="23.625" style="1" customWidth="1"/>
    <col min="12282" max="12285" width="4.625" style="1" customWidth="1"/>
    <col min="12286" max="12286" width="5.375" style="1" customWidth="1"/>
    <col min="12287" max="12308" width="4.625" style="1" customWidth="1"/>
    <col min="12309" max="12309" width="20.625" style="1" customWidth="1"/>
    <col min="12310" max="12311" width="4.625" style="1" customWidth="1"/>
    <col min="12312" max="12313" width="8.625" style="1" customWidth="1"/>
    <col min="12314" max="12315" width="4.625" style="1" customWidth="1"/>
    <col min="12316" max="12317" width="8.625" style="1" customWidth="1"/>
    <col min="12318" max="12319" width="4.625" style="1" customWidth="1"/>
    <col min="12320" max="12323" width="8.625" style="1" customWidth="1"/>
    <col min="12324" max="12324" width="15.625" style="1" customWidth="1"/>
    <col min="12325" max="12325" width="11.875" style="1" customWidth="1"/>
    <col min="12326" max="12326" width="10.875" style="1" customWidth="1"/>
    <col min="12327" max="12536" width="9" style="1"/>
    <col min="12537" max="12537" width="23.625" style="1" customWidth="1"/>
    <col min="12538" max="12541" width="4.625" style="1" customWidth="1"/>
    <col min="12542" max="12542" width="5.375" style="1" customWidth="1"/>
    <col min="12543" max="12564" width="4.625" style="1" customWidth="1"/>
    <col min="12565" max="12565" width="20.625" style="1" customWidth="1"/>
    <col min="12566" max="12567" width="4.625" style="1" customWidth="1"/>
    <col min="12568" max="12569" width="8.625" style="1" customWidth="1"/>
    <col min="12570" max="12571" width="4.625" style="1" customWidth="1"/>
    <col min="12572" max="12573" width="8.625" style="1" customWidth="1"/>
    <col min="12574" max="12575" width="4.625" style="1" customWidth="1"/>
    <col min="12576" max="12579" width="8.625" style="1" customWidth="1"/>
    <col min="12580" max="12580" width="15.625" style="1" customWidth="1"/>
    <col min="12581" max="12581" width="11.875" style="1" customWidth="1"/>
    <col min="12582" max="12582" width="10.875" style="1" customWidth="1"/>
    <col min="12583" max="12792" width="9" style="1"/>
    <col min="12793" max="12793" width="23.625" style="1" customWidth="1"/>
    <col min="12794" max="12797" width="4.625" style="1" customWidth="1"/>
    <col min="12798" max="12798" width="5.375" style="1" customWidth="1"/>
    <col min="12799" max="12820" width="4.625" style="1" customWidth="1"/>
    <col min="12821" max="12821" width="20.625" style="1" customWidth="1"/>
    <col min="12822" max="12823" width="4.625" style="1" customWidth="1"/>
    <col min="12824" max="12825" width="8.625" style="1" customWidth="1"/>
    <col min="12826" max="12827" width="4.625" style="1" customWidth="1"/>
    <col min="12828" max="12829" width="8.625" style="1" customWidth="1"/>
    <col min="12830" max="12831" width="4.625" style="1" customWidth="1"/>
    <col min="12832" max="12835" width="8.625" style="1" customWidth="1"/>
    <col min="12836" max="12836" width="15.625" style="1" customWidth="1"/>
    <col min="12837" max="12837" width="11.875" style="1" customWidth="1"/>
    <col min="12838" max="12838" width="10.875" style="1" customWidth="1"/>
    <col min="12839" max="13048" width="9" style="1"/>
    <col min="13049" max="13049" width="23.625" style="1" customWidth="1"/>
    <col min="13050" max="13053" width="4.625" style="1" customWidth="1"/>
    <col min="13054" max="13054" width="5.375" style="1" customWidth="1"/>
    <col min="13055" max="13076" width="4.625" style="1" customWidth="1"/>
    <col min="13077" max="13077" width="20.625" style="1" customWidth="1"/>
    <col min="13078" max="13079" width="4.625" style="1" customWidth="1"/>
    <col min="13080" max="13081" width="8.625" style="1" customWidth="1"/>
    <col min="13082" max="13083" width="4.625" style="1" customWidth="1"/>
    <col min="13084" max="13085" width="8.625" style="1" customWidth="1"/>
    <col min="13086" max="13087" width="4.625" style="1" customWidth="1"/>
    <col min="13088" max="13091" width="8.625" style="1" customWidth="1"/>
    <col min="13092" max="13092" width="15.625" style="1" customWidth="1"/>
    <col min="13093" max="13093" width="11.875" style="1" customWidth="1"/>
    <col min="13094" max="13094" width="10.875" style="1" customWidth="1"/>
    <col min="13095" max="13304" width="9" style="1"/>
    <col min="13305" max="13305" width="23.625" style="1" customWidth="1"/>
    <col min="13306" max="13309" width="4.625" style="1" customWidth="1"/>
    <col min="13310" max="13310" width="5.375" style="1" customWidth="1"/>
    <col min="13311" max="13332" width="4.625" style="1" customWidth="1"/>
    <col min="13333" max="13333" width="20.625" style="1" customWidth="1"/>
    <col min="13334" max="13335" width="4.625" style="1" customWidth="1"/>
    <col min="13336" max="13337" width="8.625" style="1" customWidth="1"/>
    <col min="13338" max="13339" width="4.625" style="1" customWidth="1"/>
    <col min="13340" max="13341" width="8.625" style="1" customWidth="1"/>
    <col min="13342" max="13343" width="4.625" style="1" customWidth="1"/>
    <col min="13344" max="13347" width="8.625" style="1" customWidth="1"/>
    <col min="13348" max="13348" width="15.625" style="1" customWidth="1"/>
    <col min="13349" max="13349" width="11.875" style="1" customWidth="1"/>
    <col min="13350" max="13350" width="10.875" style="1" customWidth="1"/>
    <col min="13351" max="13560" width="9" style="1"/>
    <col min="13561" max="13561" width="23.625" style="1" customWidth="1"/>
    <col min="13562" max="13565" width="4.625" style="1" customWidth="1"/>
    <col min="13566" max="13566" width="5.375" style="1" customWidth="1"/>
    <col min="13567" max="13588" width="4.625" style="1" customWidth="1"/>
    <col min="13589" max="13589" width="20.625" style="1" customWidth="1"/>
    <col min="13590" max="13591" width="4.625" style="1" customWidth="1"/>
    <col min="13592" max="13593" width="8.625" style="1" customWidth="1"/>
    <col min="13594" max="13595" width="4.625" style="1" customWidth="1"/>
    <col min="13596" max="13597" width="8.625" style="1" customWidth="1"/>
    <col min="13598" max="13599" width="4.625" style="1" customWidth="1"/>
    <col min="13600" max="13603" width="8.625" style="1" customWidth="1"/>
    <col min="13604" max="13604" width="15.625" style="1" customWidth="1"/>
    <col min="13605" max="13605" width="11.875" style="1" customWidth="1"/>
    <col min="13606" max="13606" width="10.875" style="1" customWidth="1"/>
    <col min="13607" max="13816" width="9" style="1"/>
    <col min="13817" max="13817" width="23.625" style="1" customWidth="1"/>
    <col min="13818" max="13821" width="4.625" style="1" customWidth="1"/>
    <col min="13822" max="13822" width="5.375" style="1" customWidth="1"/>
    <col min="13823" max="13844" width="4.625" style="1" customWidth="1"/>
    <col min="13845" max="13845" width="20.625" style="1" customWidth="1"/>
    <col min="13846" max="13847" width="4.625" style="1" customWidth="1"/>
    <col min="13848" max="13849" width="8.625" style="1" customWidth="1"/>
    <col min="13850" max="13851" width="4.625" style="1" customWidth="1"/>
    <col min="13852" max="13853" width="8.625" style="1" customWidth="1"/>
    <col min="13854" max="13855" width="4.625" style="1" customWidth="1"/>
    <col min="13856" max="13859" width="8.625" style="1" customWidth="1"/>
    <col min="13860" max="13860" width="15.625" style="1" customWidth="1"/>
    <col min="13861" max="13861" width="11.875" style="1" customWidth="1"/>
    <col min="13862" max="13862" width="10.875" style="1" customWidth="1"/>
    <col min="13863" max="14072" width="9" style="1"/>
    <col min="14073" max="14073" width="23.625" style="1" customWidth="1"/>
    <col min="14074" max="14077" width="4.625" style="1" customWidth="1"/>
    <col min="14078" max="14078" width="5.375" style="1" customWidth="1"/>
    <col min="14079" max="14100" width="4.625" style="1" customWidth="1"/>
    <col min="14101" max="14101" width="20.625" style="1" customWidth="1"/>
    <col min="14102" max="14103" width="4.625" style="1" customWidth="1"/>
    <col min="14104" max="14105" width="8.625" style="1" customWidth="1"/>
    <col min="14106" max="14107" width="4.625" style="1" customWidth="1"/>
    <col min="14108" max="14109" width="8.625" style="1" customWidth="1"/>
    <col min="14110" max="14111" width="4.625" style="1" customWidth="1"/>
    <col min="14112" max="14115" width="8.625" style="1" customWidth="1"/>
    <col min="14116" max="14116" width="15.625" style="1" customWidth="1"/>
    <col min="14117" max="14117" width="11.875" style="1" customWidth="1"/>
    <col min="14118" max="14118" width="10.875" style="1" customWidth="1"/>
    <col min="14119" max="14328" width="9" style="1"/>
    <col min="14329" max="14329" width="23.625" style="1" customWidth="1"/>
    <col min="14330" max="14333" width="4.625" style="1" customWidth="1"/>
    <col min="14334" max="14334" width="5.375" style="1" customWidth="1"/>
    <col min="14335" max="14356" width="4.625" style="1" customWidth="1"/>
    <col min="14357" max="14357" width="20.625" style="1" customWidth="1"/>
    <col min="14358" max="14359" width="4.625" style="1" customWidth="1"/>
    <col min="14360" max="14361" width="8.625" style="1" customWidth="1"/>
    <col min="14362" max="14363" width="4.625" style="1" customWidth="1"/>
    <col min="14364" max="14365" width="8.625" style="1" customWidth="1"/>
    <col min="14366" max="14367" width="4.625" style="1" customWidth="1"/>
    <col min="14368" max="14371" width="8.625" style="1" customWidth="1"/>
    <col min="14372" max="14372" width="15.625" style="1" customWidth="1"/>
    <col min="14373" max="14373" width="11.875" style="1" customWidth="1"/>
    <col min="14374" max="14374" width="10.875" style="1" customWidth="1"/>
    <col min="14375" max="14584" width="9" style="1"/>
    <col min="14585" max="14585" width="23.625" style="1" customWidth="1"/>
    <col min="14586" max="14589" width="4.625" style="1" customWidth="1"/>
    <col min="14590" max="14590" width="5.375" style="1" customWidth="1"/>
    <col min="14591" max="14612" width="4.625" style="1" customWidth="1"/>
    <col min="14613" max="14613" width="20.625" style="1" customWidth="1"/>
    <col min="14614" max="14615" width="4.625" style="1" customWidth="1"/>
    <col min="14616" max="14617" width="8.625" style="1" customWidth="1"/>
    <col min="14618" max="14619" width="4.625" style="1" customWidth="1"/>
    <col min="14620" max="14621" width="8.625" style="1" customWidth="1"/>
    <col min="14622" max="14623" width="4.625" style="1" customWidth="1"/>
    <col min="14624" max="14627" width="8.625" style="1" customWidth="1"/>
    <col min="14628" max="14628" width="15.625" style="1" customWidth="1"/>
    <col min="14629" max="14629" width="11.875" style="1" customWidth="1"/>
    <col min="14630" max="14630" width="10.875" style="1" customWidth="1"/>
    <col min="14631" max="14840" width="9" style="1"/>
    <col min="14841" max="14841" width="23.625" style="1" customWidth="1"/>
    <col min="14842" max="14845" width="4.625" style="1" customWidth="1"/>
    <col min="14846" max="14846" width="5.375" style="1" customWidth="1"/>
    <col min="14847" max="14868" width="4.625" style="1" customWidth="1"/>
    <col min="14869" max="14869" width="20.625" style="1" customWidth="1"/>
    <col min="14870" max="14871" width="4.625" style="1" customWidth="1"/>
    <col min="14872" max="14873" width="8.625" style="1" customWidth="1"/>
    <col min="14874" max="14875" width="4.625" style="1" customWidth="1"/>
    <col min="14876" max="14877" width="8.625" style="1" customWidth="1"/>
    <col min="14878" max="14879" width="4.625" style="1" customWidth="1"/>
    <col min="14880" max="14883" width="8.625" style="1" customWidth="1"/>
    <col min="14884" max="14884" width="15.625" style="1" customWidth="1"/>
    <col min="14885" max="14885" width="11.875" style="1" customWidth="1"/>
    <col min="14886" max="14886" width="10.875" style="1" customWidth="1"/>
    <col min="14887" max="15096" width="9" style="1"/>
    <col min="15097" max="15097" width="23.625" style="1" customWidth="1"/>
    <col min="15098" max="15101" width="4.625" style="1" customWidth="1"/>
    <col min="15102" max="15102" width="5.375" style="1" customWidth="1"/>
    <col min="15103" max="15124" width="4.625" style="1" customWidth="1"/>
    <col min="15125" max="15125" width="20.625" style="1" customWidth="1"/>
    <col min="15126" max="15127" width="4.625" style="1" customWidth="1"/>
    <col min="15128" max="15129" width="8.625" style="1" customWidth="1"/>
    <col min="15130" max="15131" width="4.625" style="1" customWidth="1"/>
    <col min="15132" max="15133" width="8.625" style="1" customWidth="1"/>
    <col min="15134" max="15135" width="4.625" style="1" customWidth="1"/>
    <col min="15136" max="15139" width="8.625" style="1" customWidth="1"/>
    <col min="15140" max="15140" width="15.625" style="1" customWidth="1"/>
    <col min="15141" max="15141" width="11.875" style="1" customWidth="1"/>
    <col min="15142" max="15142" width="10.875" style="1" customWidth="1"/>
    <col min="15143" max="15352" width="9" style="1"/>
    <col min="15353" max="15353" width="23.625" style="1" customWidth="1"/>
    <col min="15354" max="15357" width="4.625" style="1" customWidth="1"/>
    <col min="15358" max="15358" width="5.375" style="1" customWidth="1"/>
    <col min="15359" max="15380" width="4.625" style="1" customWidth="1"/>
    <col min="15381" max="15381" width="20.625" style="1" customWidth="1"/>
    <col min="15382" max="15383" width="4.625" style="1" customWidth="1"/>
    <col min="15384" max="15385" width="8.625" style="1" customWidth="1"/>
    <col min="15386" max="15387" width="4.625" style="1" customWidth="1"/>
    <col min="15388" max="15389" width="8.625" style="1" customWidth="1"/>
    <col min="15390" max="15391" width="4.625" style="1" customWidth="1"/>
    <col min="15392" max="15395" width="8.625" style="1" customWidth="1"/>
    <col min="15396" max="15396" width="15.625" style="1" customWidth="1"/>
    <col min="15397" max="15397" width="11.875" style="1" customWidth="1"/>
    <col min="15398" max="15398" width="10.875" style="1" customWidth="1"/>
    <col min="15399" max="15608" width="9" style="1"/>
    <col min="15609" max="15609" width="23.625" style="1" customWidth="1"/>
    <col min="15610" max="15613" width="4.625" style="1" customWidth="1"/>
    <col min="15614" max="15614" width="5.375" style="1" customWidth="1"/>
    <col min="15615" max="15636" width="4.625" style="1" customWidth="1"/>
    <col min="15637" max="15637" width="20.625" style="1" customWidth="1"/>
    <col min="15638" max="15639" width="4.625" style="1" customWidth="1"/>
    <col min="15640" max="15641" width="8.625" style="1" customWidth="1"/>
    <col min="15642" max="15643" width="4.625" style="1" customWidth="1"/>
    <col min="15644" max="15645" width="8.625" style="1" customWidth="1"/>
    <col min="15646" max="15647" width="4.625" style="1" customWidth="1"/>
    <col min="15648" max="15651" width="8.625" style="1" customWidth="1"/>
    <col min="15652" max="15652" width="15.625" style="1" customWidth="1"/>
    <col min="15653" max="15653" width="11.875" style="1" customWidth="1"/>
    <col min="15654" max="15654" width="10.875" style="1" customWidth="1"/>
    <col min="15655" max="15864" width="9" style="1"/>
    <col min="15865" max="15865" width="23.625" style="1" customWidth="1"/>
    <col min="15866" max="15869" width="4.625" style="1" customWidth="1"/>
    <col min="15870" max="15870" width="5.375" style="1" customWidth="1"/>
    <col min="15871" max="15892" width="4.625" style="1" customWidth="1"/>
    <col min="15893" max="15893" width="20.625" style="1" customWidth="1"/>
    <col min="15894" max="15895" width="4.625" style="1" customWidth="1"/>
    <col min="15896" max="15897" width="8.625" style="1" customWidth="1"/>
    <col min="15898" max="15899" width="4.625" style="1" customWidth="1"/>
    <col min="15900" max="15901" width="8.625" style="1" customWidth="1"/>
    <col min="15902" max="15903" width="4.625" style="1" customWidth="1"/>
    <col min="15904" max="15907" width="8.625" style="1" customWidth="1"/>
    <col min="15908" max="15908" width="15.625" style="1" customWidth="1"/>
    <col min="15909" max="15909" width="11.875" style="1" customWidth="1"/>
    <col min="15910" max="15910" width="10.875" style="1" customWidth="1"/>
    <col min="15911" max="16120" width="9" style="1"/>
    <col min="16121" max="16121" width="23.625" style="1" customWidth="1"/>
    <col min="16122" max="16125" width="4.625" style="1" customWidth="1"/>
    <col min="16126" max="16126" width="5.375" style="1" customWidth="1"/>
    <col min="16127" max="16148" width="4.625" style="1" customWidth="1"/>
    <col min="16149" max="16149" width="20.625" style="1" customWidth="1"/>
    <col min="16150" max="16151" width="4.625" style="1" customWidth="1"/>
    <col min="16152" max="16153" width="8.625" style="1" customWidth="1"/>
    <col min="16154" max="16155" width="4.625" style="1" customWidth="1"/>
    <col min="16156" max="16157" width="8.625" style="1" customWidth="1"/>
    <col min="16158" max="16159" width="4.625" style="1" customWidth="1"/>
    <col min="16160" max="16163" width="8.625" style="1" customWidth="1"/>
    <col min="16164" max="16164" width="15.625" style="1" customWidth="1"/>
    <col min="16165" max="16165" width="11.875" style="1" customWidth="1"/>
    <col min="16166" max="16166" width="10.875" style="1" customWidth="1"/>
    <col min="16167" max="16384" width="9" style="1"/>
  </cols>
  <sheetData>
    <row r="1" spans="1:38" ht="24.75" customHeight="1" x14ac:dyDescent="0.2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C1" s="55" t="s">
        <v>42</v>
      </c>
      <c r="AD1" s="55"/>
      <c r="AE1" s="55"/>
      <c r="AF1" s="55"/>
      <c r="AG1" s="55"/>
      <c r="AH1" s="55"/>
      <c r="AI1" s="55"/>
      <c r="AJ1" s="55"/>
      <c r="AK1" s="55"/>
    </row>
    <row r="2" spans="1:38" ht="24.95" customHeight="1" thickBot="1" x14ac:dyDescent="0.25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C2" s="57" t="s">
        <v>43</v>
      </c>
      <c r="AD2" s="57"/>
      <c r="AE2" s="57"/>
      <c r="AF2" s="57"/>
      <c r="AG2" s="57"/>
      <c r="AH2" s="57"/>
      <c r="AI2" s="57"/>
      <c r="AJ2" s="57"/>
      <c r="AK2" s="57"/>
    </row>
    <row r="3" spans="1:38" ht="35.25" customHeight="1" x14ac:dyDescent="0.15">
      <c r="A3" s="63" t="s">
        <v>44</v>
      </c>
      <c r="B3" s="90" t="s">
        <v>45</v>
      </c>
      <c r="C3" s="90"/>
      <c r="D3" s="90"/>
      <c r="E3" s="90"/>
      <c r="F3" s="90"/>
      <c r="G3" s="90" t="s">
        <v>46</v>
      </c>
      <c r="H3" s="90"/>
      <c r="I3" s="90"/>
      <c r="J3" s="90"/>
      <c r="K3" s="90"/>
      <c r="L3" s="90" t="s">
        <v>47</v>
      </c>
      <c r="M3" s="90"/>
      <c r="N3" s="90"/>
      <c r="O3" s="90"/>
      <c r="P3" s="90"/>
      <c r="Q3" s="90" t="s">
        <v>48</v>
      </c>
      <c r="R3" s="90"/>
      <c r="S3" s="90"/>
      <c r="T3" s="90"/>
      <c r="U3" s="90"/>
      <c r="V3" s="94" t="s">
        <v>49</v>
      </c>
      <c r="W3" s="90"/>
      <c r="X3" s="90"/>
      <c r="Y3" s="90"/>
      <c r="Z3" s="92"/>
      <c r="AC3" s="63" t="s">
        <v>44</v>
      </c>
      <c r="AD3" s="198" t="s">
        <v>27</v>
      </c>
      <c r="AE3" s="199"/>
      <c r="AF3" s="198" t="s">
        <v>29</v>
      </c>
      <c r="AG3" s="199"/>
      <c r="AH3" s="198" t="s">
        <v>30</v>
      </c>
      <c r="AI3" s="199"/>
      <c r="AJ3" s="173" t="s">
        <v>31</v>
      </c>
      <c r="AK3" s="85" t="s">
        <v>28</v>
      </c>
      <c r="AL3" s="37"/>
    </row>
    <row r="4" spans="1:38" ht="34.5" customHeight="1" thickBot="1" x14ac:dyDescent="0.2">
      <c r="A4" s="6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3"/>
      <c r="AC4" s="74"/>
      <c r="AD4" s="36" t="s">
        <v>32</v>
      </c>
      <c r="AE4" s="36" t="s">
        <v>33</v>
      </c>
      <c r="AF4" s="36" t="s">
        <v>32</v>
      </c>
      <c r="AG4" s="36" t="s">
        <v>33</v>
      </c>
      <c r="AH4" s="36" t="s">
        <v>32</v>
      </c>
      <c r="AI4" s="36" t="s">
        <v>33</v>
      </c>
      <c r="AJ4" s="205"/>
      <c r="AK4" s="86"/>
      <c r="AL4" s="37"/>
    </row>
    <row r="5" spans="1:38" ht="21.95" customHeight="1" thickTop="1" x14ac:dyDescent="0.15">
      <c r="A5" s="65" t="s">
        <v>45</v>
      </c>
      <c r="B5" s="58"/>
      <c r="C5" s="58"/>
      <c r="D5" s="58"/>
      <c r="E5" s="58"/>
      <c r="F5" s="58"/>
      <c r="G5" s="59">
        <v>9</v>
      </c>
      <c r="H5" s="59"/>
      <c r="I5" s="59"/>
      <c r="J5" s="59"/>
      <c r="K5" s="59"/>
      <c r="L5" s="59">
        <v>4</v>
      </c>
      <c r="M5" s="59"/>
      <c r="N5" s="59"/>
      <c r="O5" s="59"/>
      <c r="P5" s="59"/>
      <c r="Q5" s="59">
        <v>7</v>
      </c>
      <c r="R5" s="59"/>
      <c r="S5" s="59"/>
      <c r="T5" s="59"/>
      <c r="U5" s="59"/>
      <c r="V5" s="59">
        <v>1</v>
      </c>
      <c r="W5" s="59"/>
      <c r="X5" s="59"/>
      <c r="Y5" s="59"/>
      <c r="Z5" s="60"/>
      <c r="AC5" s="75" t="s">
        <v>45</v>
      </c>
      <c r="AD5" s="76">
        <v>1</v>
      </c>
      <c r="AE5" s="76">
        <v>3</v>
      </c>
      <c r="AF5" s="76">
        <v>2</v>
      </c>
      <c r="AG5" s="76">
        <v>6</v>
      </c>
      <c r="AH5" s="76">
        <v>88</v>
      </c>
      <c r="AI5" s="76">
        <v>116</v>
      </c>
      <c r="AJ5" s="79" t="s">
        <v>45</v>
      </c>
      <c r="AK5" s="87">
        <v>5</v>
      </c>
      <c r="AL5" s="37"/>
    </row>
    <row r="6" spans="1:38" ht="21.95" customHeight="1" x14ac:dyDescent="0.15">
      <c r="A6" s="65"/>
      <c r="B6" s="67">
        <v>0</v>
      </c>
      <c r="C6" s="3"/>
      <c r="D6" s="32" t="s">
        <v>34</v>
      </c>
      <c r="E6" s="3"/>
      <c r="F6" s="67">
        <v>0</v>
      </c>
      <c r="G6" s="68">
        <v>0</v>
      </c>
      <c r="H6" s="5">
        <v>12</v>
      </c>
      <c r="I6" s="33" t="s">
        <v>34</v>
      </c>
      <c r="J6" s="5">
        <v>15</v>
      </c>
      <c r="K6" s="68">
        <v>2</v>
      </c>
      <c r="L6" s="68">
        <v>0</v>
      </c>
      <c r="M6" s="5">
        <v>7</v>
      </c>
      <c r="N6" s="33" t="s">
        <v>34</v>
      </c>
      <c r="O6" s="5">
        <v>15</v>
      </c>
      <c r="P6" s="68">
        <v>2</v>
      </c>
      <c r="Q6" s="68">
        <v>2</v>
      </c>
      <c r="R6" s="5">
        <v>15</v>
      </c>
      <c r="S6" s="33" t="s">
        <v>34</v>
      </c>
      <c r="T6" s="5">
        <v>12</v>
      </c>
      <c r="U6" s="68">
        <v>0</v>
      </c>
      <c r="V6" s="68">
        <v>0</v>
      </c>
      <c r="W6" s="5">
        <v>12</v>
      </c>
      <c r="X6" s="33" t="s">
        <v>34</v>
      </c>
      <c r="Y6" s="5">
        <v>15</v>
      </c>
      <c r="Z6" s="71">
        <v>2</v>
      </c>
      <c r="AC6" s="65"/>
      <c r="AD6" s="77"/>
      <c r="AE6" s="77"/>
      <c r="AF6" s="77"/>
      <c r="AG6" s="77"/>
      <c r="AH6" s="77"/>
      <c r="AI6" s="77"/>
      <c r="AJ6" s="80"/>
      <c r="AK6" s="88"/>
      <c r="AL6" s="37"/>
    </row>
    <row r="7" spans="1:38" ht="21.95" customHeight="1" x14ac:dyDescent="0.15">
      <c r="A7" s="65"/>
      <c r="B7" s="67"/>
      <c r="C7" s="3"/>
      <c r="D7" s="32" t="s">
        <v>34</v>
      </c>
      <c r="E7" s="3"/>
      <c r="F7" s="67"/>
      <c r="G7" s="68"/>
      <c r="H7" s="5">
        <v>8</v>
      </c>
      <c r="I7" s="33" t="s">
        <v>34</v>
      </c>
      <c r="J7" s="5">
        <v>15</v>
      </c>
      <c r="K7" s="68"/>
      <c r="L7" s="68"/>
      <c r="M7" s="5">
        <v>6</v>
      </c>
      <c r="N7" s="33" t="s">
        <v>34</v>
      </c>
      <c r="O7" s="5">
        <v>15</v>
      </c>
      <c r="P7" s="68"/>
      <c r="Q7" s="68"/>
      <c r="R7" s="5">
        <v>16</v>
      </c>
      <c r="S7" s="33" t="s">
        <v>34</v>
      </c>
      <c r="T7" s="5">
        <v>14</v>
      </c>
      <c r="U7" s="68"/>
      <c r="V7" s="68"/>
      <c r="W7" s="5">
        <v>12</v>
      </c>
      <c r="X7" s="33" t="s">
        <v>34</v>
      </c>
      <c r="Y7" s="5">
        <v>15</v>
      </c>
      <c r="Z7" s="71"/>
      <c r="AC7" s="65"/>
      <c r="AD7" s="77"/>
      <c r="AE7" s="77"/>
      <c r="AF7" s="77"/>
      <c r="AG7" s="77"/>
      <c r="AH7" s="77"/>
      <c r="AI7" s="77"/>
      <c r="AJ7" s="80"/>
      <c r="AK7" s="88"/>
      <c r="AL7" s="37"/>
    </row>
    <row r="8" spans="1:38" ht="21.95" customHeight="1" x14ac:dyDescent="0.15">
      <c r="A8" s="65"/>
      <c r="B8" s="67"/>
      <c r="C8" s="3"/>
      <c r="D8" s="32" t="s">
        <v>34</v>
      </c>
      <c r="E8" s="3"/>
      <c r="F8" s="67"/>
      <c r="G8" s="68"/>
      <c r="H8" s="5"/>
      <c r="I8" s="33" t="s">
        <v>34</v>
      </c>
      <c r="J8" s="5"/>
      <c r="K8" s="68"/>
      <c r="L8" s="68"/>
      <c r="M8" s="5"/>
      <c r="N8" s="33" t="s">
        <v>34</v>
      </c>
      <c r="O8" s="5"/>
      <c r="P8" s="68"/>
      <c r="Q8" s="68"/>
      <c r="R8" s="5"/>
      <c r="S8" s="33" t="s">
        <v>34</v>
      </c>
      <c r="T8" s="5"/>
      <c r="U8" s="68"/>
      <c r="V8" s="68"/>
      <c r="W8" s="5"/>
      <c r="X8" s="33" t="s">
        <v>34</v>
      </c>
      <c r="Y8" s="5"/>
      <c r="Z8" s="71"/>
      <c r="AC8" s="65"/>
      <c r="AD8" s="77"/>
      <c r="AE8" s="77"/>
      <c r="AF8" s="77"/>
      <c r="AG8" s="77"/>
      <c r="AH8" s="77"/>
      <c r="AI8" s="77"/>
      <c r="AJ8" s="81"/>
      <c r="AK8" s="88"/>
      <c r="AL8" s="37"/>
    </row>
    <row r="9" spans="1:38" ht="21.95" customHeight="1" x14ac:dyDescent="0.15">
      <c r="A9" s="65" t="s">
        <v>46</v>
      </c>
      <c r="B9" s="61">
        <v>9</v>
      </c>
      <c r="C9" s="61"/>
      <c r="D9" s="61"/>
      <c r="E9" s="61"/>
      <c r="F9" s="61"/>
      <c r="G9" s="58"/>
      <c r="H9" s="58"/>
      <c r="I9" s="58"/>
      <c r="J9" s="58"/>
      <c r="K9" s="58"/>
      <c r="L9" s="59">
        <v>2</v>
      </c>
      <c r="M9" s="59"/>
      <c r="N9" s="59"/>
      <c r="O9" s="59"/>
      <c r="P9" s="59"/>
      <c r="Q9" s="59">
        <v>5</v>
      </c>
      <c r="R9" s="59"/>
      <c r="S9" s="59"/>
      <c r="T9" s="59"/>
      <c r="U9" s="59"/>
      <c r="V9" s="59">
        <v>8</v>
      </c>
      <c r="W9" s="59"/>
      <c r="X9" s="59"/>
      <c r="Y9" s="59"/>
      <c r="Z9" s="60"/>
      <c r="AC9" s="65" t="s">
        <v>46</v>
      </c>
      <c r="AD9" s="77">
        <v>4</v>
      </c>
      <c r="AE9" s="77">
        <v>0</v>
      </c>
      <c r="AF9" s="77">
        <v>8</v>
      </c>
      <c r="AG9" s="77">
        <v>2</v>
      </c>
      <c r="AH9" s="77">
        <v>143</v>
      </c>
      <c r="AI9" s="77">
        <v>120</v>
      </c>
      <c r="AJ9" s="82" t="s">
        <v>46</v>
      </c>
      <c r="AK9" s="88">
        <v>1</v>
      </c>
      <c r="AL9" s="37"/>
    </row>
    <row r="10" spans="1:38" ht="21.95" customHeight="1" x14ac:dyDescent="0.15">
      <c r="A10" s="65"/>
      <c r="B10" s="68">
        <v>2</v>
      </c>
      <c r="C10" s="5">
        <v>15</v>
      </c>
      <c r="D10" s="33" t="s">
        <v>34</v>
      </c>
      <c r="E10" s="5">
        <v>12</v>
      </c>
      <c r="F10" s="68">
        <v>0</v>
      </c>
      <c r="G10" s="67">
        <v>0</v>
      </c>
      <c r="H10" s="3"/>
      <c r="I10" s="32" t="s">
        <v>34</v>
      </c>
      <c r="J10" s="3"/>
      <c r="K10" s="67">
        <v>0</v>
      </c>
      <c r="L10" s="68">
        <v>2</v>
      </c>
      <c r="M10" s="5">
        <v>15</v>
      </c>
      <c r="N10" s="33" t="s">
        <v>34</v>
      </c>
      <c r="O10" s="5">
        <v>12</v>
      </c>
      <c r="P10" s="68">
        <v>1</v>
      </c>
      <c r="Q10" s="68">
        <v>2</v>
      </c>
      <c r="R10" s="5">
        <v>13</v>
      </c>
      <c r="S10" s="33" t="s">
        <v>34</v>
      </c>
      <c r="T10" s="5">
        <v>15</v>
      </c>
      <c r="U10" s="68">
        <v>1</v>
      </c>
      <c r="V10" s="68">
        <v>2</v>
      </c>
      <c r="W10" s="5">
        <v>15</v>
      </c>
      <c r="X10" s="33" t="s">
        <v>34</v>
      </c>
      <c r="Y10" s="5">
        <v>12</v>
      </c>
      <c r="Z10" s="71">
        <v>0</v>
      </c>
      <c r="AC10" s="65"/>
      <c r="AD10" s="77"/>
      <c r="AE10" s="77"/>
      <c r="AF10" s="77"/>
      <c r="AG10" s="77"/>
      <c r="AH10" s="77"/>
      <c r="AI10" s="77"/>
      <c r="AJ10" s="80"/>
      <c r="AK10" s="88"/>
      <c r="AL10" s="37"/>
    </row>
    <row r="11" spans="1:38" ht="21.95" customHeight="1" x14ac:dyDescent="0.15">
      <c r="A11" s="65"/>
      <c r="B11" s="68"/>
      <c r="C11" s="5">
        <v>15</v>
      </c>
      <c r="D11" s="33" t="s">
        <v>34</v>
      </c>
      <c r="E11" s="5">
        <v>8</v>
      </c>
      <c r="F11" s="68"/>
      <c r="G11" s="67"/>
      <c r="H11" s="3"/>
      <c r="I11" s="32" t="s">
        <v>34</v>
      </c>
      <c r="J11" s="3"/>
      <c r="K11" s="67"/>
      <c r="L11" s="68"/>
      <c r="M11" s="5">
        <v>10</v>
      </c>
      <c r="N11" s="33" t="s">
        <v>34</v>
      </c>
      <c r="O11" s="5">
        <v>15</v>
      </c>
      <c r="P11" s="68"/>
      <c r="Q11" s="68"/>
      <c r="R11" s="5">
        <v>15</v>
      </c>
      <c r="S11" s="33" t="s">
        <v>34</v>
      </c>
      <c r="T11" s="5">
        <v>10</v>
      </c>
      <c r="U11" s="68"/>
      <c r="V11" s="68"/>
      <c r="W11" s="5">
        <v>15</v>
      </c>
      <c r="X11" s="33" t="s">
        <v>34</v>
      </c>
      <c r="Y11" s="5">
        <v>13</v>
      </c>
      <c r="Z11" s="71"/>
      <c r="AC11" s="65"/>
      <c r="AD11" s="77"/>
      <c r="AE11" s="77"/>
      <c r="AF11" s="77"/>
      <c r="AG11" s="77"/>
      <c r="AH11" s="77"/>
      <c r="AI11" s="77"/>
      <c r="AJ11" s="80"/>
      <c r="AK11" s="88"/>
      <c r="AL11" s="37"/>
    </row>
    <row r="12" spans="1:38" ht="21.95" customHeight="1" x14ac:dyDescent="0.15">
      <c r="A12" s="65"/>
      <c r="B12" s="68"/>
      <c r="C12" s="5">
        <v>0</v>
      </c>
      <c r="D12" s="33" t="s">
        <v>34</v>
      </c>
      <c r="E12" s="5">
        <v>0</v>
      </c>
      <c r="F12" s="68"/>
      <c r="G12" s="67"/>
      <c r="H12" s="3"/>
      <c r="I12" s="32" t="s">
        <v>34</v>
      </c>
      <c r="J12" s="3"/>
      <c r="K12" s="67"/>
      <c r="L12" s="68"/>
      <c r="M12" s="5">
        <v>15</v>
      </c>
      <c r="N12" s="33" t="s">
        <v>34</v>
      </c>
      <c r="O12" s="5">
        <v>13</v>
      </c>
      <c r="P12" s="68"/>
      <c r="Q12" s="68"/>
      <c r="R12" s="5">
        <v>15</v>
      </c>
      <c r="S12" s="33" t="s">
        <v>34</v>
      </c>
      <c r="T12" s="5">
        <v>10</v>
      </c>
      <c r="U12" s="68"/>
      <c r="V12" s="68"/>
      <c r="W12" s="5"/>
      <c r="X12" s="33" t="s">
        <v>34</v>
      </c>
      <c r="Y12" s="5"/>
      <c r="Z12" s="71"/>
      <c r="AC12" s="65"/>
      <c r="AD12" s="77"/>
      <c r="AE12" s="77"/>
      <c r="AF12" s="77"/>
      <c r="AG12" s="77"/>
      <c r="AH12" s="77"/>
      <c r="AI12" s="77"/>
      <c r="AJ12" s="81"/>
      <c r="AK12" s="88"/>
      <c r="AL12" s="37"/>
    </row>
    <row r="13" spans="1:38" ht="21.95" customHeight="1" x14ac:dyDescent="0.15">
      <c r="A13" s="65" t="s">
        <v>47</v>
      </c>
      <c r="B13" s="61">
        <v>4</v>
      </c>
      <c r="C13" s="61"/>
      <c r="D13" s="61"/>
      <c r="E13" s="61"/>
      <c r="F13" s="61"/>
      <c r="G13" s="61">
        <v>2</v>
      </c>
      <c r="H13" s="61"/>
      <c r="I13" s="61"/>
      <c r="J13" s="61"/>
      <c r="K13" s="61"/>
      <c r="L13" s="58"/>
      <c r="M13" s="58"/>
      <c r="N13" s="58"/>
      <c r="O13" s="58"/>
      <c r="P13" s="58"/>
      <c r="Q13" s="59">
        <v>10</v>
      </c>
      <c r="R13" s="59"/>
      <c r="S13" s="59"/>
      <c r="T13" s="59"/>
      <c r="U13" s="59"/>
      <c r="V13" s="59">
        <v>6</v>
      </c>
      <c r="W13" s="59"/>
      <c r="X13" s="59"/>
      <c r="Y13" s="59"/>
      <c r="Z13" s="60"/>
      <c r="AC13" s="65" t="s">
        <v>47</v>
      </c>
      <c r="AD13" s="77">
        <v>1</v>
      </c>
      <c r="AE13" s="77">
        <v>3</v>
      </c>
      <c r="AF13" s="77">
        <v>5</v>
      </c>
      <c r="AG13" s="77">
        <v>6</v>
      </c>
      <c r="AH13" s="77">
        <v>150</v>
      </c>
      <c r="AI13" s="77">
        <v>143</v>
      </c>
      <c r="AJ13" s="83" t="s">
        <v>47</v>
      </c>
      <c r="AK13" s="88">
        <v>3</v>
      </c>
      <c r="AL13" s="37"/>
    </row>
    <row r="14" spans="1:38" ht="21.95" customHeight="1" x14ac:dyDescent="0.15">
      <c r="A14" s="65"/>
      <c r="B14" s="68">
        <v>2</v>
      </c>
      <c r="C14" s="5">
        <v>15</v>
      </c>
      <c r="D14" s="33" t="s">
        <v>34</v>
      </c>
      <c r="E14" s="5">
        <v>7</v>
      </c>
      <c r="F14" s="68">
        <v>0</v>
      </c>
      <c r="G14" s="68">
        <v>1</v>
      </c>
      <c r="H14" s="5">
        <v>12</v>
      </c>
      <c r="I14" s="33" t="s">
        <v>34</v>
      </c>
      <c r="J14" s="5">
        <v>15</v>
      </c>
      <c r="K14" s="68">
        <v>2</v>
      </c>
      <c r="L14" s="67">
        <v>0</v>
      </c>
      <c r="M14" s="3"/>
      <c r="N14" s="32" t="s">
        <v>34</v>
      </c>
      <c r="O14" s="3"/>
      <c r="P14" s="67">
        <v>0</v>
      </c>
      <c r="Q14" s="68">
        <v>1</v>
      </c>
      <c r="R14" s="5">
        <v>16</v>
      </c>
      <c r="S14" s="33" t="s">
        <v>34</v>
      </c>
      <c r="T14" s="5">
        <v>14</v>
      </c>
      <c r="U14" s="68">
        <v>2</v>
      </c>
      <c r="V14" s="68">
        <v>1</v>
      </c>
      <c r="W14" s="5">
        <v>9</v>
      </c>
      <c r="X14" s="33" t="s">
        <v>34</v>
      </c>
      <c r="Y14" s="5">
        <v>15</v>
      </c>
      <c r="Z14" s="71">
        <v>2</v>
      </c>
      <c r="AC14" s="65"/>
      <c r="AD14" s="77"/>
      <c r="AE14" s="77"/>
      <c r="AF14" s="77"/>
      <c r="AG14" s="77"/>
      <c r="AH14" s="77"/>
      <c r="AI14" s="77"/>
      <c r="AJ14" s="83"/>
      <c r="AK14" s="88"/>
      <c r="AL14" s="37"/>
    </row>
    <row r="15" spans="1:38" ht="21.95" customHeight="1" x14ac:dyDescent="0.15">
      <c r="A15" s="65"/>
      <c r="B15" s="68"/>
      <c r="C15" s="5">
        <v>15</v>
      </c>
      <c r="D15" s="33" t="s">
        <v>34</v>
      </c>
      <c r="E15" s="5">
        <v>6</v>
      </c>
      <c r="F15" s="68"/>
      <c r="G15" s="68"/>
      <c r="H15" s="5">
        <v>15</v>
      </c>
      <c r="I15" s="33" t="s">
        <v>34</v>
      </c>
      <c r="J15" s="5">
        <v>10</v>
      </c>
      <c r="K15" s="68"/>
      <c r="L15" s="67"/>
      <c r="M15" s="3"/>
      <c r="N15" s="32" t="s">
        <v>34</v>
      </c>
      <c r="O15" s="3"/>
      <c r="P15" s="67"/>
      <c r="Q15" s="68"/>
      <c r="R15" s="5">
        <v>14</v>
      </c>
      <c r="S15" s="33" t="s">
        <v>34</v>
      </c>
      <c r="T15" s="5">
        <v>16</v>
      </c>
      <c r="U15" s="68"/>
      <c r="V15" s="68"/>
      <c r="W15" s="5">
        <v>15</v>
      </c>
      <c r="X15" s="33" t="s">
        <v>34</v>
      </c>
      <c r="Y15" s="5">
        <v>13</v>
      </c>
      <c r="Z15" s="71"/>
      <c r="AC15" s="65"/>
      <c r="AD15" s="77"/>
      <c r="AE15" s="77"/>
      <c r="AF15" s="77"/>
      <c r="AG15" s="77"/>
      <c r="AH15" s="77"/>
      <c r="AI15" s="77"/>
      <c r="AJ15" s="83"/>
      <c r="AK15" s="88"/>
      <c r="AL15" s="37"/>
    </row>
    <row r="16" spans="1:38" ht="21.95" customHeight="1" x14ac:dyDescent="0.15">
      <c r="A16" s="65"/>
      <c r="B16" s="68"/>
      <c r="C16" s="5">
        <v>0</v>
      </c>
      <c r="D16" s="33" t="s">
        <v>34</v>
      </c>
      <c r="E16" s="5">
        <v>0</v>
      </c>
      <c r="F16" s="68"/>
      <c r="G16" s="68"/>
      <c r="H16" s="5">
        <v>13</v>
      </c>
      <c r="I16" s="33" t="s">
        <v>34</v>
      </c>
      <c r="J16" s="5">
        <v>15</v>
      </c>
      <c r="K16" s="68"/>
      <c r="L16" s="67"/>
      <c r="M16" s="3"/>
      <c r="N16" s="32" t="s">
        <v>34</v>
      </c>
      <c r="O16" s="3"/>
      <c r="P16" s="67"/>
      <c r="Q16" s="68"/>
      <c r="R16" s="5">
        <v>16</v>
      </c>
      <c r="S16" s="33" t="s">
        <v>34</v>
      </c>
      <c r="T16" s="5">
        <v>17</v>
      </c>
      <c r="U16" s="68"/>
      <c r="V16" s="68"/>
      <c r="W16" s="5">
        <v>10</v>
      </c>
      <c r="X16" s="33" t="s">
        <v>34</v>
      </c>
      <c r="Y16" s="5">
        <v>15</v>
      </c>
      <c r="Z16" s="71"/>
      <c r="AC16" s="65"/>
      <c r="AD16" s="77"/>
      <c r="AE16" s="77"/>
      <c r="AF16" s="77"/>
      <c r="AG16" s="77"/>
      <c r="AH16" s="77"/>
      <c r="AI16" s="77"/>
      <c r="AJ16" s="83"/>
      <c r="AK16" s="88"/>
      <c r="AL16" s="37"/>
    </row>
    <row r="17" spans="1:38" ht="21.95" customHeight="1" x14ac:dyDescent="0.15">
      <c r="A17" s="65" t="s">
        <v>48</v>
      </c>
      <c r="B17" s="61">
        <v>7</v>
      </c>
      <c r="C17" s="61"/>
      <c r="D17" s="61"/>
      <c r="E17" s="61"/>
      <c r="F17" s="61"/>
      <c r="G17" s="61">
        <v>5</v>
      </c>
      <c r="H17" s="61"/>
      <c r="I17" s="61"/>
      <c r="J17" s="61"/>
      <c r="K17" s="61"/>
      <c r="L17" s="61">
        <v>10</v>
      </c>
      <c r="M17" s="61"/>
      <c r="N17" s="61"/>
      <c r="O17" s="61"/>
      <c r="P17" s="61"/>
      <c r="Q17" s="58"/>
      <c r="R17" s="58"/>
      <c r="S17" s="58"/>
      <c r="T17" s="58"/>
      <c r="U17" s="58"/>
      <c r="V17" s="59">
        <v>3</v>
      </c>
      <c r="W17" s="59"/>
      <c r="X17" s="59"/>
      <c r="Y17" s="59"/>
      <c r="Z17" s="60"/>
      <c r="AC17" s="65" t="s">
        <v>48</v>
      </c>
      <c r="AD17" s="77">
        <v>1</v>
      </c>
      <c r="AE17" s="77">
        <v>3</v>
      </c>
      <c r="AF17" s="77">
        <v>4</v>
      </c>
      <c r="AG17" s="77">
        <v>7</v>
      </c>
      <c r="AH17" s="77">
        <v>141</v>
      </c>
      <c r="AI17" s="77">
        <v>165</v>
      </c>
      <c r="AJ17" s="82" t="s">
        <v>48</v>
      </c>
      <c r="AK17" s="88">
        <v>4</v>
      </c>
      <c r="AL17" s="37"/>
    </row>
    <row r="18" spans="1:38" ht="21.95" customHeight="1" x14ac:dyDescent="0.15">
      <c r="A18" s="65"/>
      <c r="B18" s="68">
        <v>0</v>
      </c>
      <c r="C18" s="5">
        <v>12</v>
      </c>
      <c r="D18" s="33" t="s">
        <v>34</v>
      </c>
      <c r="E18" s="5">
        <v>15</v>
      </c>
      <c r="F18" s="68">
        <v>2</v>
      </c>
      <c r="G18" s="68">
        <v>1</v>
      </c>
      <c r="H18" s="5">
        <v>15</v>
      </c>
      <c r="I18" s="33" t="s">
        <v>34</v>
      </c>
      <c r="J18" s="5">
        <v>13</v>
      </c>
      <c r="K18" s="68">
        <v>2</v>
      </c>
      <c r="L18" s="68">
        <v>2</v>
      </c>
      <c r="M18" s="5">
        <v>14</v>
      </c>
      <c r="N18" s="33" t="s">
        <v>34</v>
      </c>
      <c r="O18" s="5">
        <v>16</v>
      </c>
      <c r="P18" s="68">
        <v>1</v>
      </c>
      <c r="Q18" s="67">
        <v>0</v>
      </c>
      <c r="R18" s="3"/>
      <c r="S18" s="32" t="s">
        <v>34</v>
      </c>
      <c r="T18" s="3"/>
      <c r="U18" s="67">
        <v>0</v>
      </c>
      <c r="V18" s="68">
        <v>1</v>
      </c>
      <c r="W18" s="5">
        <v>10</v>
      </c>
      <c r="X18" s="33" t="s">
        <v>34</v>
      </c>
      <c r="Y18" s="5">
        <v>15</v>
      </c>
      <c r="Z18" s="71">
        <v>2</v>
      </c>
      <c r="AC18" s="65"/>
      <c r="AD18" s="77"/>
      <c r="AE18" s="77"/>
      <c r="AF18" s="77"/>
      <c r="AG18" s="77"/>
      <c r="AH18" s="77"/>
      <c r="AI18" s="77"/>
      <c r="AJ18" s="80"/>
      <c r="AK18" s="88"/>
      <c r="AL18" s="37"/>
    </row>
    <row r="19" spans="1:38" ht="21.75" customHeight="1" x14ac:dyDescent="0.15">
      <c r="A19" s="65"/>
      <c r="B19" s="68"/>
      <c r="C19" s="5">
        <v>14</v>
      </c>
      <c r="D19" s="33" t="s">
        <v>34</v>
      </c>
      <c r="E19" s="5">
        <v>16</v>
      </c>
      <c r="F19" s="68"/>
      <c r="G19" s="68"/>
      <c r="H19" s="5">
        <v>10</v>
      </c>
      <c r="I19" s="33" t="s">
        <v>34</v>
      </c>
      <c r="J19" s="5">
        <v>15</v>
      </c>
      <c r="K19" s="68"/>
      <c r="L19" s="68"/>
      <c r="M19" s="5">
        <v>16</v>
      </c>
      <c r="N19" s="33" t="s">
        <v>34</v>
      </c>
      <c r="O19" s="5">
        <v>14</v>
      </c>
      <c r="P19" s="68"/>
      <c r="Q19" s="67"/>
      <c r="R19" s="3"/>
      <c r="S19" s="32" t="s">
        <v>34</v>
      </c>
      <c r="T19" s="3"/>
      <c r="U19" s="67"/>
      <c r="V19" s="68"/>
      <c r="W19" s="5">
        <v>17</v>
      </c>
      <c r="X19" s="33" t="s">
        <v>34</v>
      </c>
      <c r="Y19" s="5">
        <v>15</v>
      </c>
      <c r="Z19" s="71"/>
      <c r="AC19" s="65"/>
      <c r="AD19" s="77"/>
      <c r="AE19" s="77"/>
      <c r="AF19" s="77"/>
      <c r="AG19" s="77"/>
      <c r="AH19" s="77"/>
      <c r="AI19" s="77"/>
      <c r="AJ19" s="80"/>
      <c r="AK19" s="88"/>
      <c r="AL19" s="37"/>
    </row>
    <row r="20" spans="1:38" ht="21.95" customHeight="1" x14ac:dyDescent="0.15">
      <c r="A20" s="65"/>
      <c r="B20" s="68"/>
      <c r="C20" s="5">
        <v>0</v>
      </c>
      <c r="D20" s="33" t="s">
        <v>34</v>
      </c>
      <c r="E20" s="5">
        <v>0</v>
      </c>
      <c r="F20" s="68"/>
      <c r="G20" s="68"/>
      <c r="H20" s="5">
        <v>10</v>
      </c>
      <c r="I20" s="33" t="s">
        <v>34</v>
      </c>
      <c r="J20" s="5">
        <v>15</v>
      </c>
      <c r="K20" s="68"/>
      <c r="L20" s="68"/>
      <c r="M20" s="5">
        <v>17</v>
      </c>
      <c r="N20" s="33" t="s">
        <v>34</v>
      </c>
      <c r="O20" s="5">
        <v>16</v>
      </c>
      <c r="P20" s="68"/>
      <c r="Q20" s="67"/>
      <c r="R20" s="3"/>
      <c r="S20" s="32" t="s">
        <v>34</v>
      </c>
      <c r="T20" s="3"/>
      <c r="U20" s="67"/>
      <c r="V20" s="68"/>
      <c r="W20" s="5">
        <v>6</v>
      </c>
      <c r="X20" s="33" t="s">
        <v>34</v>
      </c>
      <c r="Y20" s="5">
        <v>15</v>
      </c>
      <c r="Z20" s="71"/>
      <c r="AC20" s="65"/>
      <c r="AD20" s="77"/>
      <c r="AE20" s="77"/>
      <c r="AF20" s="77"/>
      <c r="AG20" s="77"/>
      <c r="AH20" s="77"/>
      <c r="AI20" s="77"/>
      <c r="AJ20" s="81"/>
      <c r="AK20" s="88"/>
      <c r="AL20" s="37"/>
    </row>
    <row r="21" spans="1:38" ht="21.95" customHeight="1" x14ac:dyDescent="0.15">
      <c r="A21" s="65" t="s">
        <v>49</v>
      </c>
      <c r="B21" s="61">
        <v>1</v>
      </c>
      <c r="C21" s="61"/>
      <c r="D21" s="61"/>
      <c r="E21" s="61"/>
      <c r="F21" s="61"/>
      <c r="G21" s="61">
        <v>8</v>
      </c>
      <c r="H21" s="61"/>
      <c r="I21" s="61"/>
      <c r="J21" s="61"/>
      <c r="K21" s="61"/>
      <c r="L21" s="61">
        <v>6</v>
      </c>
      <c r="M21" s="61"/>
      <c r="N21" s="61"/>
      <c r="O21" s="61"/>
      <c r="P21" s="61"/>
      <c r="Q21" s="61">
        <v>3</v>
      </c>
      <c r="R21" s="61"/>
      <c r="S21" s="61"/>
      <c r="T21" s="61"/>
      <c r="U21" s="61"/>
      <c r="V21" s="58"/>
      <c r="W21" s="58"/>
      <c r="X21" s="58"/>
      <c r="Y21" s="58"/>
      <c r="Z21" s="62"/>
      <c r="AC21" s="65" t="s">
        <v>49</v>
      </c>
      <c r="AD21" s="77">
        <v>3</v>
      </c>
      <c r="AE21" s="77">
        <v>1</v>
      </c>
      <c r="AF21" s="77">
        <v>6</v>
      </c>
      <c r="AG21" s="77">
        <v>4</v>
      </c>
      <c r="AH21" s="77">
        <v>143</v>
      </c>
      <c r="AI21" s="77">
        <v>121</v>
      </c>
      <c r="AJ21" s="82" t="s">
        <v>49</v>
      </c>
      <c r="AK21" s="88">
        <v>2</v>
      </c>
      <c r="AL21" s="37"/>
    </row>
    <row r="22" spans="1:38" ht="21.95" customHeight="1" x14ac:dyDescent="0.15">
      <c r="A22" s="65"/>
      <c r="B22" s="68">
        <v>2</v>
      </c>
      <c r="C22" s="5">
        <v>15</v>
      </c>
      <c r="D22" s="33" t="s">
        <v>34</v>
      </c>
      <c r="E22" s="5">
        <v>12</v>
      </c>
      <c r="F22" s="68">
        <v>0</v>
      </c>
      <c r="G22" s="68">
        <v>0</v>
      </c>
      <c r="H22" s="5">
        <v>12</v>
      </c>
      <c r="I22" s="33" t="s">
        <v>34</v>
      </c>
      <c r="J22" s="5">
        <v>15</v>
      </c>
      <c r="K22" s="68">
        <v>2</v>
      </c>
      <c r="L22" s="68">
        <v>2</v>
      </c>
      <c r="M22" s="5">
        <v>15</v>
      </c>
      <c r="N22" s="33" t="s">
        <v>34</v>
      </c>
      <c r="O22" s="5">
        <v>9</v>
      </c>
      <c r="P22" s="68">
        <v>1</v>
      </c>
      <c r="Q22" s="68">
        <v>2</v>
      </c>
      <c r="R22" s="5">
        <v>15</v>
      </c>
      <c r="S22" s="33" t="s">
        <v>34</v>
      </c>
      <c r="T22" s="5">
        <v>10</v>
      </c>
      <c r="U22" s="68">
        <v>1</v>
      </c>
      <c r="V22" s="67">
        <v>0</v>
      </c>
      <c r="W22" s="3"/>
      <c r="X22" s="32" t="s">
        <v>34</v>
      </c>
      <c r="Y22" s="3"/>
      <c r="Z22" s="72">
        <v>0</v>
      </c>
      <c r="AC22" s="65"/>
      <c r="AD22" s="77"/>
      <c r="AE22" s="77"/>
      <c r="AF22" s="77"/>
      <c r="AG22" s="77"/>
      <c r="AH22" s="77"/>
      <c r="AI22" s="77"/>
      <c r="AJ22" s="80"/>
      <c r="AK22" s="88"/>
      <c r="AL22" s="37"/>
    </row>
    <row r="23" spans="1:38" ht="21.95" customHeight="1" x14ac:dyDescent="0.15">
      <c r="A23" s="65"/>
      <c r="B23" s="68"/>
      <c r="C23" s="5">
        <v>15</v>
      </c>
      <c r="D23" s="33" t="s">
        <v>34</v>
      </c>
      <c r="E23" s="5">
        <v>12</v>
      </c>
      <c r="F23" s="68"/>
      <c r="G23" s="68"/>
      <c r="H23" s="5">
        <v>13</v>
      </c>
      <c r="I23" s="33" t="s">
        <v>34</v>
      </c>
      <c r="J23" s="5">
        <v>15</v>
      </c>
      <c r="K23" s="68"/>
      <c r="L23" s="68"/>
      <c r="M23" s="5">
        <v>13</v>
      </c>
      <c r="N23" s="33" t="s">
        <v>34</v>
      </c>
      <c r="O23" s="5">
        <v>15</v>
      </c>
      <c r="P23" s="68"/>
      <c r="Q23" s="68"/>
      <c r="R23" s="5">
        <v>15</v>
      </c>
      <c r="S23" s="33" t="s">
        <v>34</v>
      </c>
      <c r="T23" s="5">
        <v>17</v>
      </c>
      <c r="U23" s="68"/>
      <c r="V23" s="67"/>
      <c r="W23" s="3"/>
      <c r="X23" s="32" t="s">
        <v>34</v>
      </c>
      <c r="Y23" s="3"/>
      <c r="Z23" s="72"/>
      <c r="AC23" s="65"/>
      <c r="AD23" s="77"/>
      <c r="AE23" s="77"/>
      <c r="AF23" s="77"/>
      <c r="AG23" s="77"/>
      <c r="AH23" s="77"/>
      <c r="AI23" s="77"/>
      <c r="AJ23" s="80"/>
      <c r="AK23" s="88"/>
      <c r="AL23" s="37"/>
    </row>
    <row r="24" spans="1:38" ht="21.95" customHeight="1" thickBot="1" x14ac:dyDescent="0.2">
      <c r="A24" s="66"/>
      <c r="B24" s="69"/>
      <c r="C24" s="9">
        <v>0</v>
      </c>
      <c r="D24" s="34" t="s">
        <v>34</v>
      </c>
      <c r="E24" s="9">
        <v>0</v>
      </c>
      <c r="F24" s="69"/>
      <c r="G24" s="69"/>
      <c r="H24" s="9">
        <v>0</v>
      </c>
      <c r="I24" s="34" t="s">
        <v>34</v>
      </c>
      <c r="J24" s="9">
        <v>0</v>
      </c>
      <c r="K24" s="69"/>
      <c r="L24" s="69"/>
      <c r="M24" s="9">
        <v>15</v>
      </c>
      <c r="N24" s="34" t="s">
        <v>34</v>
      </c>
      <c r="O24" s="9">
        <v>10</v>
      </c>
      <c r="P24" s="69"/>
      <c r="Q24" s="69"/>
      <c r="R24" s="9">
        <v>15</v>
      </c>
      <c r="S24" s="34" t="s">
        <v>34</v>
      </c>
      <c r="T24" s="9">
        <v>6</v>
      </c>
      <c r="U24" s="69"/>
      <c r="V24" s="70"/>
      <c r="W24" s="14"/>
      <c r="X24" s="35" t="s">
        <v>34</v>
      </c>
      <c r="Y24" s="14"/>
      <c r="Z24" s="73"/>
      <c r="AC24" s="66"/>
      <c r="AD24" s="78"/>
      <c r="AE24" s="78"/>
      <c r="AF24" s="78"/>
      <c r="AG24" s="78"/>
      <c r="AH24" s="78"/>
      <c r="AI24" s="78"/>
      <c r="AJ24" s="84"/>
      <c r="AK24" s="89"/>
      <c r="AL24" s="37"/>
    </row>
    <row r="25" spans="1:38" ht="24.95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C25" s="55">
        <v>0</v>
      </c>
      <c r="AD25" s="55"/>
      <c r="AE25" s="55"/>
      <c r="AF25" s="55"/>
      <c r="AG25" s="55"/>
      <c r="AH25" s="55"/>
      <c r="AI25" s="55"/>
      <c r="AJ25" s="55"/>
      <c r="AK25" s="55"/>
    </row>
    <row r="26" spans="1:38" ht="24.95" customHeight="1" x14ac:dyDescent="0.15"/>
    <row r="27" spans="1:38" ht="33.75" customHeight="1" x14ac:dyDescent="0.15"/>
    <row r="28" spans="1:38" ht="33.75" customHeight="1" x14ac:dyDescent="0.15"/>
    <row r="29" spans="1:38" ht="21.75" customHeight="1" x14ac:dyDescent="0.15"/>
    <row r="30" spans="1:38" ht="21.75" customHeight="1" x14ac:dyDescent="0.15"/>
    <row r="31" spans="1:38" ht="21.75" customHeight="1" x14ac:dyDescent="0.15"/>
    <row r="32" spans="1:38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37" ht="21.95" customHeight="1" x14ac:dyDescent="0.15"/>
    <row r="66" spans="1:37" ht="21.95" customHeight="1" x14ac:dyDescent="0.15"/>
    <row r="67" spans="1:37" ht="21.95" customHeight="1" x14ac:dyDescent="0.15"/>
    <row r="68" spans="1:37" ht="21.95" customHeight="1" x14ac:dyDescent="0.15"/>
    <row r="69" spans="1:37" ht="21.95" customHeight="1" x14ac:dyDescent="0.15"/>
    <row r="70" spans="1:37" ht="21.95" customHeight="1" x14ac:dyDescent="0.15"/>
    <row r="71" spans="1:37" ht="21.95" customHeight="1" x14ac:dyDescent="0.15"/>
    <row r="72" spans="1:37" ht="21.95" customHeight="1" x14ac:dyDescent="0.15"/>
    <row r="73" spans="1:37" ht="24.95" customHeight="1" x14ac:dyDescent="0.15"/>
    <row r="74" spans="1:37" ht="24.9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7"/>
      <c r="AB74" s="27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1:37" ht="34.5" customHeight="1" x14ac:dyDescent="0.15">
      <c r="A75" s="2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27"/>
      <c r="AB75" s="27"/>
      <c r="AC75" s="39"/>
      <c r="AD75" s="25"/>
      <c r="AE75" s="25"/>
      <c r="AF75" s="25"/>
      <c r="AG75" s="25"/>
      <c r="AH75" s="25"/>
      <c r="AI75" s="25"/>
      <c r="AJ75" s="41"/>
      <c r="AK75" s="42"/>
    </row>
    <row r="76" spans="1:37" ht="35.25" customHeight="1" x14ac:dyDescent="0.15">
      <c r="A76" s="2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27"/>
      <c r="AB76" s="27"/>
      <c r="AC76" s="39"/>
      <c r="AD76" s="25"/>
      <c r="AE76" s="25"/>
      <c r="AF76" s="25"/>
      <c r="AG76" s="25"/>
      <c r="AH76" s="25"/>
      <c r="AI76" s="25"/>
      <c r="AJ76" s="41"/>
      <c r="AK76" s="42"/>
    </row>
    <row r="77" spans="1:37" ht="21.95" customHeight="1" x14ac:dyDescent="0.15">
      <c r="A77" s="38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7"/>
      <c r="AB77" s="27"/>
      <c r="AC77" s="38"/>
      <c r="AD77" s="25"/>
      <c r="AE77" s="25"/>
      <c r="AF77" s="25"/>
      <c r="AG77" s="25"/>
      <c r="AH77" s="25"/>
      <c r="AI77" s="25"/>
      <c r="AJ77" s="29"/>
      <c r="AK77" s="43"/>
    </row>
    <row r="78" spans="1:37" ht="21.95" customHeight="1" x14ac:dyDescent="0.15">
      <c r="A78" s="38"/>
      <c r="B78" s="39"/>
      <c r="C78" s="25"/>
      <c r="D78" s="40"/>
      <c r="E78" s="25"/>
      <c r="F78" s="39"/>
      <c r="G78" s="39"/>
      <c r="H78" s="25"/>
      <c r="I78" s="40"/>
      <c r="J78" s="25"/>
      <c r="K78" s="39"/>
      <c r="L78" s="39"/>
      <c r="M78" s="25"/>
      <c r="N78" s="40"/>
      <c r="O78" s="25"/>
      <c r="P78" s="39"/>
      <c r="Q78" s="39"/>
      <c r="R78" s="25"/>
      <c r="S78" s="40"/>
      <c r="T78" s="25"/>
      <c r="U78" s="39"/>
      <c r="V78" s="39"/>
      <c r="W78" s="25"/>
      <c r="X78" s="40"/>
      <c r="Y78" s="25"/>
      <c r="Z78" s="39"/>
      <c r="AA78" s="27"/>
      <c r="AB78" s="27"/>
      <c r="AC78" s="38"/>
      <c r="AD78" s="25"/>
      <c r="AE78" s="25"/>
      <c r="AF78" s="25"/>
      <c r="AG78" s="25"/>
      <c r="AH78" s="25"/>
      <c r="AI78" s="25"/>
      <c r="AJ78" s="25"/>
      <c r="AK78" s="43"/>
    </row>
    <row r="79" spans="1:37" ht="21.95" customHeight="1" x14ac:dyDescent="0.15">
      <c r="A79" s="38"/>
      <c r="B79" s="39"/>
      <c r="C79" s="25"/>
      <c r="D79" s="40"/>
      <c r="E79" s="25"/>
      <c r="F79" s="39"/>
      <c r="G79" s="39"/>
      <c r="H79" s="25"/>
      <c r="I79" s="40"/>
      <c r="J79" s="25"/>
      <c r="K79" s="39"/>
      <c r="L79" s="39"/>
      <c r="M79" s="25"/>
      <c r="N79" s="40"/>
      <c r="O79" s="25"/>
      <c r="P79" s="39"/>
      <c r="Q79" s="39"/>
      <c r="R79" s="25"/>
      <c r="S79" s="40"/>
      <c r="T79" s="25"/>
      <c r="U79" s="39"/>
      <c r="V79" s="39"/>
      <c r="W79" s="25"/>
      <c r="X79" s="40"/>
      <c r="Y79" s="25"/>
      <c r="Z79" s="39"/>
      <c r="AA79" s="27"/>
      <c r="AB79" s="27"/>
      <c r="AC79" s="38"/>
      <c r="AD79" s="25"/>
      <c r="AE79" s="25"/>
      <c r="AF79" s="25"/>
      <c r="AG79" s="25"/>
      <c r="AH79" s="25"/>
      <c r="AI79" s="25"/>
      <c r="AJ79" s="25"/>
      <c r="AK79" s="43"/>
    </row>
    <row r="80" spans="1:37" ht="21.95" customHeight="1" x14ac:dyDescent="0.15">
      <c r="A80" s="38"/>
      <c r="B80" s="39"/>
      <c r="C80" s="25"/>
      <c r="D80" s="40"/>
      <c r="E80" s="25"/>
      <c r="F80" s="39"/>
      <c r="G80" s="39"/>
      <c r="H80" s="25"/>
      <c r="I80" s="40"/>
      <c r="J80" s="25"/>
      <c r="K80" s="39"/>
      <c r="L80" s="39"/>
      <c r="M80" s="25"/>
      <c r="N80" s="40"/>
      <c r="O80" s="25"/>
      <c r="P80" s="39"/>
      <c r="Q80" s="39"/>
      <c r="R80" s="25"/>
      <c r="S80" s="40"/>
      <c r="T80" s="25"/>
      <c r="U80" s="39"/>
      <c r="V80" s="39"/>
      <c r="W80" s="25"/>
      <c r="X80" s="40"/>
      <c r="Y80" s="25"/>
      <c r="Z80" s="39"/>
      <c r="AA80" s="27"/>
      <c r="AB80" s="27"/>
      <c r="AC80" s="38"/>
      <c r="AD80" s="25"/>
      <c r="AE80" s="25"/>
      <c r="AF80" s="25"/>
      <c r="AG80" s="25"/>
      <c r="AH80" s="25"/>
      <c r="AI80" s="25"/>
      <c r="AJ80" s="25"/>
      <c r="AK80" s="43"/>
    </row>
    <row r="81" spans="1:37" ht="21.95" customHeight="1" x14ac:dyDescent="0.15">
      <c r="A81" s="38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7"/>
      <c r="AB81" s="27"/>
      <c r="AC81" s="38"/>
      <c r="AD81" s="25"/>
      <c r="AE81" s="25"/>
      <c r="AF81" s="25"/>
      <c r="AG81" s="25"/>
      <c r="AH81" s="25"/>
      <c r="AI81" s="25"/>
      <c r="AJ81" s="29"/>
      <c r="AK81" s="43"/>
    </row>
    <row r="82" spans="1:37" ht="21.95" customHeight="1" x14ac:dyDescent="0.15">
      <c r="A82" s="38"/>
      <c r="B82" s="39"/>
      <c r="C82" s="25"/>
      <c r="D82" s="40"/>
      <c r="E82" s="25"/>
      <c r="F82" s="39"/>
      <c r="G82" s="39"/>
      <c r="H82" s="25"/>
      <c r="I82" s="40"/>
      <c r="J82" s="25"/>
      <c r="K82" s="39"/>
      <c r="L82" s="39"/>
      <c r="M82" s="25"/>
      <c r="N82" s="40"/>
      <c r="O82" s="25"/>
      <c r="P82" s="39"/>
      <c r="Q82" s="39"/>
      <c r="R82" s="25"/>
      <c r="S82" s="40"/>
      <c r="T82" s="25"/>
      <c r="U82" s="39"/>
      <c r="V82" s="39"/>
      <c r="W82" s="25"/>
      <c r="X82" s="40"/>
      <c r="Y82" s="25"/>
      <c r="Z82" s="39"/>
      <c r="AA82" s="27"/>
      <c r="AB82" s="27"/>
      <c r="AC82" s="38"/>
      <c r="AD82" s="25"/>
      <c r="AE82" s="25"/>
      <c r="AF82" s="25"/>
      <c r="AG82" s="25"/>
      <c r="AH82" s="25"/>
      <c r="AI82" s="25"/>
      <c r="AJ82" s="25"/>
      <c r="AK82" s="43"/>
    </row>
    <row r="83" spans="1:37" ht="21.95" customHeight="1" x14ac:dyDescent="0.15">
      <c r="A83" s="38"/>
      <c r="B83" s="39"/>
      <c r="C83" s="25"/>
      <c r="D83" s="40"/>
      <c r="E83" s="25"/>
      <c r="F83" s="39"/>
      <c r="G83" s="39"/>
      <c r="H83" s="25"/>
      <c r="I83" s="40"/>
      <c r="J83" s="25"/>
      <c r="K83" s="39"/>
      <c r="L83" s="39"/>
      <c r="M83" s="25"/>
      <c r="N83" s="40"/>
      <c r="O83" s="25"/>
      <c r="P83" s="39"/>
      <c r="Q83" s="39"/>
      <c r="R83" s="25"/>
      <c r="S83" s="40"/>
      <c r="T83" s="25"/>
      <c r="U83" s="39"/>
      <c r="V83" s="39"/>
      <c r="W83" s="25"/>
      <c r="X83" s="40"/>
      <c r="Y83" s="25"/>
      <c r="Z83" s="39"/>
      <c r="AA83" s="27"/>
      <c r="AB83" s="27"/>
      <c r="AC83" s="38"/>
      <c r="AD83" s="25"/>
      <c r="AE83" s="25"/>
      <c r="AF83" s="25"/>
      <c r="AG83" s="25"/>
      <c r="AH83" s="25"/>
      <c r="AI83" s="25"/>
      <c r="AJ83" s="25"/>
      <c r="AK83" s="43"/>
    </row>
    <row r="84" spans="1:37" ht="21.95" customHeight="1" x14ac:dyDescent="0.15">
      <c r="A84" s="38"/>
      <c r="B84" s="39"/>
      <c r="C84" s="25"/>
      <c r="D84" s="40"/>
      <c r="E84" s="25"/>
      <c r="F84" s="39"/>
      <c r="G84" s="39"/>
      <c r="H84" s="25"/>
      <c r="I84" s="40"/>
      <c r="J84" s="25"/>
      <c r="K84" s="39"/>
      <c r="L84" s="39"/>
      <c r="M84" s="25"/>
      <c r="N84" s="40"/>
      <c r="O84" s="25"/>
      <c r="P84" s="39"/>
      <c r="Q84" s="39"/>
      <c r="R84" s="25"/>
      <c r="S84" s="40"/>
      <c r="T84" s="25"/>
      <c r="U84" s="39"/>
      <c r="V84" s="39"/>
      <c r="W84" s="25"/>
      <c r="X84" s="40"/>
      <c r="Y84" s="25"/>
      <c r="Z84" s="39"/>
      <c r="AA84" s="27"/>
      <c r="AB84" s="27"/>
      <c r="AC84" s="38"/>
      <c r="AD84" s="25"/>
      <c r="AE84" s="25"/>
      <c r="AF84" s="25"/>
      <c r="AG84" s="25"/>
      <c r="AH84" s="25"/>
      <c r="AI84" s="25"/>
      <c r="AJ84" s="25"/>
      <c r="AK84" s="43"/>
    </row>
    <row r="85" spans="1:37" ht="21.95" customHeight="1" x14ac:dyDescent="0.15">
      <c r="A85" s="38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7"/>
      <c r="AB85" s="27"/>
      <c r="AC85" s="38"/>
      <c r="AD85" s="25"/>
      <c r="AE85" s="25"/>
      <c r="AF85" s="25"/>
      <c r="AG85" s="25"/>
      <c r="AH85" s="25"/>
      <c r="AI85" s="25"/>
      <c r="AJ85" s="29"/>
      <c r="AK85" s="43"/>
    </row>
    <row r="86" spans="1:37" ht="21.95" customHeight="1" x14ac:dyDescent="0.15">
      <c r="A86" s="38"/>
      <c r="B86" s="39"/>
      <c r="C86" s="25"/>
      <c r="D86" s="40"/>
      <c r="E86" s="25"/>
      <c r="F86" s="39"/>
      <c r="G86" s="39"/>
      <c r="H86" s="25"/>
      <c r="I86" s="40"/>
      <c r="J86" s="25"/>
      <c r="K86" s="39"/>
      <c r="L86" s="39"/>
      <c r="M86" s="25"/>
      <c r="N86" s="40"/>
      <c r="O86" s="25"/>
      <c r="P86" s="39"/>
      <c r="Q86" s="39"/>
      <c r="R86" s="25"/>
      <c r="S86" s="40"/>
      <c r="T86" s="25"/>
      <c r="U86" s="39"/>
      <c r="V86" s="39"/>
      <c r="W86" s="25"/>
      <c r="X86" s="40"/>
      <c r="Y86" s="25"/>
      <c r="Z86" s="39"/>
      <c r="AA86" s="27"/>
      <c r="AB86" s="27"/>
      <c r="AC86" s="38"/>
      <c r="AD86" s="25"/>
      <c r="AE86" s="25"/>
      <c r="AF86" s="25"/>
      <c r="AG86" s="25"/>
      <c r="AH86" s="25"/>
      <c r="AI86" s="25"/>
      <c r="AJ86" s="25"/>
      <c r="AK86" s="43"/>
    </row>
    <row r="87" spans="1:37" ht="21.95" customHeight="1" x14ac:dyDescent="0.15">
      <c r="A87" s="38"/>
      <c r="B87" s="39"/>
      <c r="C87" s="25"/>
      <c r="D87" s="40"/>
      <c r="E87" s="25"/>
      <c r="F87" s="39"/>
      <c r="G87" s="39"/>
      <c r="H87" s="25"/>
      <c r="I87" s="40"/>
      <c r="J87" s="25"/>
      <c r="K87" s="39"/>
      <c r="L87" s="39"/>
      <c r="M87" s="25"/>
      <c r="N87" s="40"/>
      <c r="O87" s="25"/>
      <c r="P87" s="39"/>
      <c r="Q87" s="39"/>
      <c r="R87" s="25"/>
      <c r="S87" s="40"/>
      <c r="T87" s="25"/>
      <c r="U87" s="39"/>
      <c r="V87" s="39"/>
      <c r="W87" s="25"/>
      <c r="X87" s="40"/>
      <c r="Y87" s="25"/>
      <c r="Z87" s="39"/>
      <c r="AA87" s="27"/>
      <c r="AB87" s="27"/>
      <c r="AC87" s="38"/>
      <c r="AD87" s="25"/>
      <c r="AE87" s="25"/>
      <c r="AF87" s="25"/>
      <c r="AG87" s="25"/>
      <c r="AH87" s="25"/>
      <c r="AI87" s="25"/>
      <c r="AJ87" s="25"/>
      <c r="AK87" s="43"/>
    </row>
    <row r="88" spans="1:37" ht="21.95" customHeight="1" x14ac:dyDescent="0.15">
      <c r="A88" s="38"/>
      <c r="B88" s="39"/>
      <c r="C88" s="25"/>
      <c r="D88" s="40"/>
      <c r="E88" s="25"/>
      <c r="F88" s="39"/>
      <c r="G88" s="39"/>
      <c r="H88" s="25"/>
      <c r="I88" s="40"/>
      <c r="J88" s="25"/>
      <c r="K88" s="39"/>
      <c r="L88" s="39"/>
      <c r="M88" s="25"/>
      <c r="N88" s="40"/>
      <c r="O88" s="25"/>
      <c r="P88" s="39"/>
      <c r="Q88" s="39"/>
      <c r="R88" s="25"/>
      <c r="S88" s="40"/>
      <c r="T88" s="25"/>
      <c r="U88" s="39"/>
      <c r="V88" s="39"/>
      <c r="W88" s="25"/>
      <c r="X88" s="40"/>
      <c r="Y88" s="25"/>
      <c r="Z88" s="39"/>
      <c r="AA88" s="27"/>
      <c r="AB88" s="27"/>
      <c r="AC88" s="38"/>
      <c r="AD88" s="25"/>
      <c r="AE88" s="25"/>
      <c r="AF88" s="25"/>
      <c r="AG88" s="25"/>
      <c r="AH88" s="25"/>
      <c r="AI88" s="25"/>
      <c r="AJ88" s="25"/>
      <c r="AK88" s="43"/>
    </row>
    <row r="89" spans="1:37" ht="21.95" customHeight="1" x14ac:dyDescent="0.15">
      <c r="A89" s="38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7"/>
      <c r="AB89" s="27"/>
      <c r="AC89" s="38"/>
      <c r="AD89" s="25"/>
      <c r="AE89" s="25"/>
      <c r="AF89" s="25"/>
      <c r="AG89" s="25"/>
      <c r="AH89" s="25"/>
      <c r="AI89" s="25"/>
      <c r="AJ89" s="29"/>
      <c r="AK89" s="43"/>
    </row>
    <row r="90" spans="1:37" ht="21.95" customHeight="1" x14ac:dyDescent="0.15">
      <c r="A90" s="38"/>
      <c r="B90" s="39"/>
      <c r="C90" s="25"/>
      <c r="D90" s="40"/>
      <c r="E90" s="25"/>
      <c r="F90" s="39"/>
      <c r="G90" s="39"/>
      <c r="H90" s="25"/>
      <c r="I90" s="40"/>
      <c r="J90" s="25"/>
      <c r="K90" s="39"/>
      <c r="L90" s="39"/>
      <c r="M90" s="25"/>
      <c r="N90" s="40"/>
      <c r="O90" s="25"/>
      <c r="P90" s="39"/>
      <c r="Q90" s="39"/>
      <c r="R90" s="25"/>
      <c r="S90" s="40"/>
      <c r="T90" s="25"/>
      <c r="U90" s="39"/>
      <c r="V90" s="39"/>
      <c r="W90" s="25"/>
      <c r="X90" s="40"/>
      <c r="Y90" s="25"/>
      <c r="Z90" s="39"/>
      <c r="AA90" s="27"/>
      <c r="AB90" s="27"/>
      <c r="AC90" s="38"/>
      <c r="AD90" s="25"/>
      <c r="AE90" s="25"/>
      <c r="AF90" s="25"/>
      <c r="AG90" s="25"/>
      <c r="AH90" s="25"/>
      <c r="AI90" s="25"/>
      <c r="AJ90" s="25"/>
      <c r="AK90" s="43"/>
    </row>
    <row r="91" spans="1:37" ht="21.95" customHeight="1" x14ac:dyDescent="0.15">
      <c r="A91" s="38"/>
      <c r="B91" s="39"/>
      <c r="C91" s="25"/>
      <c r="D91" s="40"/>
      <c r="E91" s="25"/>
      <c r="F91" s="39"/>
      <c r="G91" s="39"/>
      <c r="H91" s="25"/>
      <c r="I91" s="40"/>
      <c r="J91" s="25"/>
      <c r="K91" s="39"/>
      <c r="L91" s="39"/>
      <c r="M91" s="25"/>
      <c r="N91" s="40"/>
      <c r="O91" s="25"/>
      <c r="P91" s="39"/>
      <c r="Q91" s="39"/>
      <c r="R91" s="25"/>
      <c r="S91" s="40"/>
      <c r="T91" s="25"/>
      <c r="U91" s="39"/>
      <c r="V91" s="39"/>
      <c r="W91" s="25"/>
      <c r="X91" s="40"/>
      <c r="Y91" s="25"/>
      <c r="Z91" s="39"/>
      <c r="AA91" s="27"/>
      <c r="AB91" s="27"/>
      <c r="AC91" s="38"/>
      <c r="AD91" s="25"/>
      <c r="AE91" s="25"/>
      <c r="AF91" s="25"/>
      <c r="AG91" s="25"/>
      <c r="AH91" s="25"/>
      <c r="AI91" s="25"/>
      <c r="AJ91" s="25"/>
      <c r="AK91" s="43"/>
    </row>
    <row r="92" spans="1:37" ht="21.95" customHeight="1" x14ac:dyDescent="0.15">
      <c r="A92" s="38"/>
      <c r="B92" s="39"/>
      <c r="C92" s="25"/>
      <c r="D92" s="40"/>
      <c r="E92" s="25"/>
      <c r="F92" s="39"/>
      <c r="G92" s="39"/>
      <c r="H92" s="25"/>
      <c r="I92" s="40"/>
      <c r="J92" s="25"/>
      <c r="K92" s="39"/>
      <c r="L92" s="39"/>
      <c r="M92" s="25"/>
      <c r="N92" s="40"/>
      <c r="O92" s="25"/>
      <c r="P92" s="39"/>
      <c r="Q92" s="39"/>
      <c r="R92" s="25"/>
      <c r="S92" s="40"/>
      <c r="T92" s="25"/>
      <c r="U92" s="39"/>
      <c r="V92" s="39"/>
      <c r="W92" s="25"/>
      <c r="X92" s="40"/>
      <c r="Y92" s="25"/>
      <c r="Z92" s="39"/>
      <c r="AA92" s="27"/>
      <c r="AB92" s="27"/>
      <c r="AC92" s="38"/>
      <c r="AD92" s="25"/>
      <c r="AE92" s="25"/>
      <c r="AF92" s="25"/>
      <c r="AG92" s="25"/>
      <c r="AH92" s="25"/>
      <c r="AI92" s="25"/>
      <c r="AJ92" s="25"/>
      <c r="AK92" s="43"/>
    </row>
    <row r="93" spans="1:37" ht="21.95" customHeight="1" x14ac:dyDescent="0.15">
      <c r="A93" s="38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7"/>
      <c r="AB93" s="27"/>
      <c r="AC93" s="38"/>
      <c r="AD93" s="25"/>
      <c r="AE93" s="25"/>
      <c r="AF93" s="25"/>
      <c r="AG93" s="25"/>
      <c r="AH93" s="25"/>
      <c r="AI93" s="25"/>
      <c r="AJ93" s="29"/>
      <c r="AK93" s="43"/>
    </row>
    <row r="94" spans="1:37" ht="21.95" customHeight="1" x14ac:dyDescent="0.15">
      <c r="A94" s="38"/>
      <c r="B94" s="39"/>
      <c r="C94" s="25"/>
      <c r="D94" s="40"/>
      <c r="E94" s="25"/>
      <c r="F94" s="39"/>
      <c r="G94" s="39"/>
      <c r="H94" s="25"/>
      <c r="I94" s="40"/>
      <c r="J94" s="25"/>
      <c r="K94" s="39"/>
      <c r="L94" s="39"/>
      <c r="M94" s="25"/>
      <c r="N94" s="40"/>
      <c r="O94" s="25"/>
      <c r="P94" s="39"/>
      <c r="Q94" s="39"/>
      <c r="R94" s="25"/>
      <c r="S94" s="40"/>
      <c r="T94" s="25"/>
      <c r="U94" s="39"/>
      <c r="V94" s="39"/>
      <c r="W94" s="25"/>
      <c r="X94" s="40"/>
      <c r="Y94" s="25"/>
      <c r="Z94" s="39"/>
      <c r="AA94" s="27"/>
      <c r="AB94" s="27"/>
      <c r="AC94" s="38"/>
      <c r="AD94" s="25"/>
      <c r="AE94" s="25"/>
      <c r="AF94" s="25"/>
      <c r="AG94" s="25"/>
      <c r="AH94" s="25"/>
      <c r="AI94" s="25"/>
      <c r="AJ94" s="25"/>
      <c r="AK94" s="43"/>
    </row>
    <row r="95" spans="1:37" ht="21.95" customHeight="1" x14ac:dyDescent="0.15">
      <c r="A95" s="38"/>
      <c r="B95" s="39"/>
      <c r="C95" s="25"/>
      <c r="D95" s="40"/>
      <c r="E95" s="25"/>
      <c r="F95" s="39"/>
      <c r="G95" s="39"/>
      <c r="H95" s="25"/>
      <c r="I95" s="40"/>
      <c r="J95" s="25"/>
      <c r="K95" s="39"/>
      <c r="L95" s="39"/>
      <c r="M95" s="25"/>
      <c r="N95" s="40"/>
      <c r="O95" s="25"/>
      <c r="P95" s="39"/>
      <c r="Q95" s="39"/>
      <c r="R95" s="25"/>
      <c r="S95" s="40"/>
      <c r="T95" s="25"/>
      <c r="U95" s="39"/>
      <c r="V95" s="39"/>
      <c r="W95" s="25"/>
      <c r="X95" s="40"/>
      <c r="Y95" s="25"/>
      <c r="Z95" s="39"/>
      <c r="AA95" s="27"/>
      <c r="AB95" s="27"/>
      <c r="AC95" s="38"/>
      <c r="AD95" s="25"/>
      <c r="AE95" s="25"/>
      <c r="AF95" s="25"/>
      <c r="AG95" s="25"/>
      <c r="AH95" s="25"/>
      <c r="AI95" s="25"/>
      <c r="AJ95" s="25"/>
      <c r="AK95" s="43"/>
    </row>
    <row r="96" spans="1:37" ht="21.95" customHeight="1" x14ac:dyDescent="0.15">
      <c r="A96" s="38"/>
      <c r="B96" s="39"/>
      <c r="C96" s="25"/>
      <c r="D96" s="40"/>
      <c r="E96" s="25"/>
      <c r="F96" s="39"/>
      <c r="G96" s="39"/>
      <c r="H96" s="25"/>
      <c r="I96" s="40"/>
      <c r="J96" s="25"/>
      <c r="K96" s="39"/>
      <c r="L96" s="39"/>
      <c r="M96" s="25"/>
      <c r="N96" s="40"/>
      <c r="O96" s="25"/>
      <c r="P96" s="39"/>
      <c r="Q96" s="39"/>
      <c r="R96" s="25"/>
      <c r="S96" s="40"/>
      <c r="T96" s="25"/>
      <c r="U96" s="39"/>
      <c r="V96" s="39"/>
      <c r="W96" s="25"/>
      <c r="X96" s="40"/>
      <c r="Y96" s="25"/>
      <c r="Z96" s="39"/>
      <c r="AA96" s="27"/>
      <c r="AB96" s="27"/>
      <c r="AC96" s="38"/>
      <c r="AD96" s="25"/>
      <c r="AE96" s="25"/>
      <c r="AF96" s="25"/>
      <c r="AG96" s="25"/>
      <c r="AH96" s="25"/>
      <c r="AI96" s="25"/>
      <c r="AJ96" s="25"/>
      <c r="AK96" s="43"/>
    </row>
    <row r="97" spans="1:37" ht="24.95" customHeight="1" x14ac:dyDescent="0.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1:37" ht="24.95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1:37" ht="24.95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1:37" ht="24.95" customHeight="1" x14ac:dyDescent="0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1:37" ht="24.95" customHeight="1" x14ac:dyDescent="0.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1:37" ht="24.95" customHeight="1" x14ac:dyDescent="0.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1:37" ht="24.95" customHeight="1" x14ac:dyDescent="0.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1:37" ht="24.95" customHeight="1" x14ac:dyDescent="0.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1:37" ht="24.95" customHeight="1" x14ac:dyDescent="0.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1:37" ht="24.95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1:37" ht="24.95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</row>
    <row r="108" spans="1:37" ht="24.95" customHeight="1" x14ac:dyDescent="0.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</row>
    <row r="109" spans="1:37" ht="24.95" customHeight="1" x14ac:dyDescent="0.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</row>
    <row r="110" spans="1:37" ht="24.95" customHeight="1" x14ac:dyDescent="0.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</row>
    <row r="111" spans="1:37" ht="24.95" customHeight="1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1:37" ht="24.95" customHeight="1" x14ac:dyDescent="0.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</row>
    <row r="113" spans="1:37" ht="24.95" customHeight="1" x14ac:dyDescent="0.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</row>
    <row r="114" spans="1:37" ht="24.95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</row>
    <row r="115" spans="1:37" ht="24.95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</row>
    <row r="116" spans="1:37" ht="24.95" customHeight="1" x14ac:dyDescent="0.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spans="1:37" ht="24.95" customHeight="1" x14ac:dyDescent="0.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</row>
    <row r="118" spans="1:37" ht="24.95" customHeight="1" x14ac:dyDescent="0.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</row>
    <row r="119" spans="1:37" ht="24.95" customHeight="1" x14ac:dyDescent="0.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</row>
    <row r="120" spans="1:37" ht="24.95" customHeight="1" x14ac:dyDescent="0.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</row>
    <row r="121" spans="1:37" ht="24.95" customHeight="1" x14ac:dyDescent="0.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</row>
    <row r="122" spans="1:37" ht="24.95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</row>
    <row r="123" spans="1:37" ht="24.95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</row>
    <row r="124" spans="1:37" ht="24.95" customHeight="1" x14ac:dyDescent="0.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</row>
    <row r="125" spans="1:37" ht="24.95" customHeight="1" x14ac:dyDescent="0.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</row>
    <row r="126" spans="1:37" ht="24.95" customHeight="1" x14ac:dyDescent="0.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</row>
    <row r="127" spans="1:37" x14ac:dyDescent="0.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</row>
    <row r="128" spans="1:37" x14ac:dyDescent="0.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</row>
    <row r="129" spans="1:37" x14ac:dyDescent="0.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</row>
    <row r="131" spans="1:37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</row>
    <row r="132" spans="1:37" x14ac:dyDescent="0.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</row>
    <row r="133" spans="1:37" x14ac:dyDescent="0.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</row>
    <row r="134" spans="1:37" x14ac:dyDescent="0.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</row>
    <row r="135" spans="1:37" x14ac:dyDescent="0.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</row>
    <row r="136" spans="1:37" x14ac:dyDescent="0.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</row>
    <row r="137" spans="1:37" x14ac:dyDescent="0.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</row>
    <row r="138" spans="1:37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</row>
    <row r="139" spans="1:37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</row>
    <row r="140" spans="1:37" x14ac:dyDescent="0.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</row>
    <row r="141" spans="1:37" x14ac:dyDescent="0.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</row>
    <row r="142" spans="1:37" x14ac:dyDescent="0.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</row>
    <row r="143" spans="1:37" x14ac:dyDescent="0.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</row>
    <row r="144" spans="1:37" x14ac:dyDescent="0.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</row>
    <row r="145" spans="1:37" x14ac:dyDescent="0.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</row>
    <row r="146" spans="1:37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</row>
    <row r="147" spans="1:37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</row>
    <row r="148" spans="1:37" x14ac:dyDescent="0.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</row>
    <row r="149" spans="1:37" x14ac:dyDescent="0.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</row>
    <row r="150" spans="1:37" x14ac:dyDescent="0.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</row>
    <row r="151" spans="1:37" x14ac:dyDescent="0.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</row>
    <row r="152" spans="1:37" x14ac:dyDescent="0.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</row>
    <row r="153" spans="1:37" x14ac:dyDescent="0.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</row>
    <row r="154" spans="1:37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</row>
    <row r="155" spans="1:37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</row>
    <row r="156" spans="1:37" x14ac:dyDescent="0.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</row>
  </sheetData>
  <mergeCells count="143">
    <mergeCell ref="AK3:AK4"/>
    <mergeCell ref="AK5:AK8"/>
    <mergeCell ref="AK9:AK12"/>
    <mergeCell ref="AK13:AK16"/>
    <mergeCell ref="AK17:AK20"/>
    <mergeCell ref="AK21:AK24"/>
    <mergeCell ref="B3:F4"/>
    <mergeCell ref="G3:K4"/>
    <mergeCell ref="L3:P4"/>
    <mergeCell ref="Q3:U4"/>
    <mergeCell ref="V3:Z4"/>
    <mergeCell ref="AD3:AE3"/>
    <mergeCell ref="AF3:AG3"/>
    <mergeCell ref="AH3:AI3"/>
    <mergeCell ref="AJ3:AJ4"/>
    <mergeCell ref="AJ5:AJ8"/>
    <mergeCell ref="AJ9:AJ12"/>
    <mergeCell ref="AJ13:AJ16"/>
    <mergeCell ref="AJ17:AJ20"/>
    <mergeCell ref="AJ21:AJ24"/>
    <mergeCell ref="AI9:AI12"/>
    <mergeCell ref="AI13:AI16"/>
    <mergeCell ref="AI17:AI20"/>
    <mergeCell ref="AI21:AI24"/>
    <mergeCell ref="AH5:AH8"/>
    <mergeCell ref="AH9:AH12"/>
    <mergeCell ref="AH13:AH16"/>
    <mergeCell ref="AH17:AH20"/>
    <mergeCell ref="AH21:AH24"/>
    <mergeCell ref="AG9:AG12"/>
    <mergeCell ref="AG13:AG16"/>
    <mergeCell ref="AG17:AG20"/>
    <mergeCell ref="AG21:AG24"/>
    <mergeCell ref="AF5:AF8"/>
    <mergeCell ref="AF9:AF12"/>
    <mergeCell ref="AF13:AF16"/>
    <mergeCell ref="AF17:AF20"/>
    <mergeCell ref="AF21:AF24"/>
    <mergeCell ref="AE9:AE12"/>
    <mergeCell ref="AE13:AE16"/>
    <mergeCell ref="AE17:AE20"/>
    <mergeCell ref="AE21:AE24"/>
    <mergeCell ref="AC9:AC12"/>
    <mergeCell ref="AC13:AC16"/>
    <mergeCell ref="AC17:AC20"/>
    <mergeCell ref="AC21:AC24"/>
    <mergeCell ref="AD5:AD8"/>
    <mergeCell ref="AD9:AD12"/>
    <mergeCell ref="AD13:AD16"/>
    <mergeCell ref="AD17:AD20"/>
    <mergeCell ref="AD21:AD24"/>
    <mergeCell ref="V6:V8"/>
    <mergeCell ref="V10:V12"/>
    <mergeCell ref="V14:V16"/>
    <mergeCell ref="V18:V20"/>
    <mergeCell ref="V22:V24"/>
    <mergeCell ref="Z6:Z8"/>
    <mergeCell ref="Z10:Z12"/>
    <mergeCell ref="Z14:Z16"/>
    <mergeCell ref="Z18:Z20"/>
    <mergeCell ref="Z22:Z24"/>
    <mergeCell ref="Q6:Q8"/>
    <mergeCell ref="Q10:Q12"/>
    <mergeCell ref="Q14:Q16"/>
    <mergeCell ref="Q18:Q20"/>
    <mergeCell ref="Q22:Q24"/>
    <mergeCell ref="U6:U8"/>
    <mergeCell ref="U10:U12"/>
    <mergeCell ref="U14:U16"/>
    <mergeCell ref="U18:U20"/>
    <mergeCell ref="U22:U24"/>
    <mergeCell ref="K14:K16"/>
    <mergeCell ref="K18:K20"/>
    <mergeCell ref="K22:K24"/>
    <mergeCell ref="L6:L8"/>
    <mergeCell ref="L10:L12"/>
    <mergeCell ref="L14:L16"/>
    <mergeCell ref="L18:L20"/>
    <mergeCell ref="L22:L24"/>
    <mergeCell ref="P6:P8"/>
    <mergeCell ref="P10:P12"/>
    <mergeCell ref="P14:P16"/>
    <mergeCell ref="P18:P20"/>
    <mergeCell ref="P22:P24"/>
    <mergeCell ref="A25:Z25"/>
    <mergeCell ref="AC25:AK25"/>
    <mergeCell ref="A3:A4"/>
    <mergeCell ref="A5:A8"/>
    <mergeCell ref="A9:A12"/>
    <mergeCell ref="A13:A16"/>
    <mergeCell ref="A17:A20"/>
    <mergeCell ref="A21:A24"/>
    <mergeCell ref="B6:B8"/>
    <mergeCell ref="B10:B12"/>
    <mergeCell ref="B14:B16"/>
    <mergeCell ref="B18:B20"/>
    <mergeCell ref="B22:B24"/>
    <mergeCell ref="F6:F8"/>
    <mergeCell ref="F10:F12"/>
    <mergeCell ref="F14:F16"/>
    <mergeCell ref="F18:F20"/>
    <mergeCell ref="F22:F24"/>
    <mergeCell ref="G6:G8"/>
    <mergeCell ref="G10:G12"/>
    <mergeCell ref="G14:G16"/>
    <mergeCell ref="G18:G20"/>
    <mergeCell ref="G22:G24"/>
    <mergeCell ref="K6:K8"/>
    <mergeCell ref="B17:F17"/>
    <mergeCell ref="G17:K17"/>
    <mergeCell ref="L17:P17"/>
    <mergeCell ref="Q17:U17"/>
    <mergeCell ref="V17:Z17"/>
    <mergeCell ref="B21:F21"/>
    <mergeCell ref="G21:K21"/>
    <mergeCell ref="L21:P21"/>
    <mergeCell ref="Q21:U21"/>
    <mergeCell ref="V21:Z21"/>
    <mergeCell ref="B9:F9"/>
    <mergeCell ref="G9:K9"/>
    <mergeCell ref="L9:P9"/>
    <mergeCell ref="Q9:U9"/>
    <mergeCell ref="V9:Z9"/>
    <mergeCell ref="B13:F13"/>
    <mergeCell ref="G13:K13"/>
    <mergeCell ref="L13:P13"/>
    <mergeCell ref="Q13:U13"/>
    <mergeCell ref="V13:Z13"/>
    <mergeCell ref="K10:K12"/>
    <mergeCell ref="A1:Z1"/>
    <mergeCell ref="AC1:AK1"/>
    <mergeCell ref="A2:Z2"/>
    <mergeCell ref="AC2:AK2"/>
    <mergeCell ref="B5:F5"/>
    <mergeCell ref="G5:K5"/>
    <mergeCell ref="L5:P5"/>
    <mergeCell ref="Q5:U5"/>
    <mergeCell ref="V5:Z5"/>
    <mergeCell ref="AC3:AC4"/>
    <mergeCell ref="AC5:AC8"/>
    <mergeCell ref="AE5:AE8"/>
    <mergeCell ref="AG5:AG8"/>
    <mergeCell ref="AI5:AI8"/>
  </mergeCells>
  <phoneticPr fontId="12"/>
  <printOptions horizontalCentered="1" verticalCentered="1"/>
  <pageMargins left="0" right="0" top="0.98402777777777795" bottom="0" header="0.51180555555555596" footer="0"/>
  <pageSetup paperSize="9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156"/>
  <sheetViews>
    <sheetView zoomScale="70" zoomScaleNormal="70" workbookViewId="0">
      <selection activeCell="AJ3" sqref="AJ3:AJ4"/>
    </sheetView>
  </sheetViews>
  <sheetFormatPr defaultColWidth="9" defaultRowHeight="13.5" x14ac:dyDescent="0.15"/>
  <cols>
    <col min="1" max="1" width="23.625" style="1" customWidth="1"/>
    <col min="2" max="5" width="4.625" style="1" customWidth="1"/>
    <col min="6" max="6" width="5.375" style="1" customWidth="1"/>
    <col min="7" max="28" width="4.625" style="1" customWidth="1"/>
    <col min="29" max="29" width="20.625" style="1" customWidth="1"/>
    <col min="30" max="35" width="4.625" style="1" customWidth="1"/>
    <col min="36" max="36" width="15.625" style="1" customWidth="1"/>
    <col min="37" max="37" width="11.875" style="1" customWidth="1"/>
    <col min="38" max="38" width="10.875" style="1" customWidth="1"/>
    <col min="39" max="248" width="9" style="1"/>
    <col min="249" max="249" width="23.625" style="1" customWidth="1"/>
    <col min="250" max="253" width="4.625" style="1" customWidth="1"/>
    <col min="254" max="254" width="5.375" style="1" customWidth="1"/>
    <col min="255" max="276" width="4.625" style="1" customWidth="1"/>
    <col min="277" max="277" width="20.625" style="1" customWidth="1"/>
    <col min="278" max="279" width="4.625" style="1" customWidth="1"/>
    <col min="280" max="281" width="8.625" style="1" customWidth="1"/>
    <col min="282" max="283" width="4.625" style="1" customWidth="1"/>
    <col min="284" max="285" width="8.625" style="1" customWidth="1"/>
    <col min="286" max="287" width="4.625" style="1" customWidth="1"/>
    <col min="288" max="291" width="8.625" style="1" customWidth="1"/>
    <col min="292" max="292" width="15.625" style="1" customWidth="1"/>
    <col min="293" max="293" width="11.875" style="1" customWidth="1"/>
    <col min="294" max="294" width="10.875" style="1" customWidth="1"/>
    <col min="295" max="504" width="9" style="1"/>
    <col min="505" max="505" width="23.625" style="1" customWidth="1"/>
    <col min="506" max="509" width="4.625" style="1" customWidth="1"/>
    <col min="510" max="510" width="5.375" style="1" customWidth="1"/>
    <col min="511" max="532" width="4.625" style="1" customWidth="1"/>
    <col min="533" max="533" width="20.625" style="1" customWidth="1"/>
    <col min="534" max="535" width="4.625" style="1" customWidth="1"/>
    <col min="536" max="537" width="8.625" style="1" customWidth="1"/>
    <col min="538" max="539" width="4.625" style="1" customWidth="1"/>
    <col min="540" max="541" width="8.625" style="1" customWidth="1"/>
    <col min="542" max="543" width="4.625" style="1" customWidth="1"/>
    <col min="544" max="547" width="8.625" style="1" customWidth="1"/>
    <col min="548" max="548" width="15.625" style="1" customWidth="1"/>
    <col min="549" max="549" width="11.875" style="1" customWidth="1"/>
    <col min="550" max="550" width="10.875" style="1" customWidth="1"/>
    <col min="551" max="760" width="9" style="1"/>
    <col min="761" max="761" width="23.625" style="1" customWidth="1"/>
    <col min="762" max="765" width="4.625" style="1" customWidth="1"/>
    <col min="766" max="766" width="5.375" style="1" customWidth="1"/>
    <col min="767" max="788" width="4.625" style="1" customWidth="1"/>
    <col min="789" max="789" width="20.625" style="1" customWidth="1"/>
    <col min="790" max="791" width="4.625" style="1" customWidth="1"/>
    <col min="792" max="793" width="8.625" style="1" customWidth="1"/>
    <col min="794" max="795" width="4.625" style="1" customWidth="1"/>
    <col min="796" max="797" width="8.625" style="1" customWidth="1"/>
    <col min="798" max="799" width="4.625" style="1" customWidth="1"/>
    <col min="800" max="803" width="8.625" style="1" customWidth="1"/>
    <col min="804" max="804" width="15.625" style="1" customWidth="1"/>
    <col min="805" max="805" width="11.875" style="1" customWidth="1"/>
    <col min="806" max="806" width="10.875" style="1" customWidth="1"/>
    <col min="807" max="1016" width="9" style="1"/>
    <col min="1017" max="1017" width="23.625" style="1" customWidth="1"/>
    <col min="1018" max="1021" width="4.625" style="1" customWidth="1"/>
    <col min="1022" max="1022" width="5.375" style="1" customWidth="1"/>
    <col min="1023" max="1044" width="4.625" style="1" customWidth="1"/>
    <col min="1045" max="1045" width="20.625" style="1" customWidth="1"/>
    <col min="1046" max="1047" width="4.625" style="1" customWidth="1"/>
    <col min="1048" max="1049" width="8.625" style="1" customWidth="1"/>
    <col min="1050" max="1051" width="4.625" style="1" customWidth="1"/>
    <col min="1052" max="1053" width="8.625" style="1" customWidth="1"/>
    <col min="1054" max="1055" width="4.625" style="1" customWidth="1"/>
    <col min="1056" max="1059" width="8.625" style="1" customWidth="1"/>
    <col min="1060" max="1060" width="15.625" style="1" customWidth="1"/>
    <col min="1061" max="1061" width="11.875" style="1" customWidth="1"/>
    <col min="1062" max="1062" width="10.875" style="1" customWidth="1"/>
    <col min="1063" max="1272" width="9" style="1"/>
    <col min="1273" max="1273" width="23.625" style="1" customWidth="1"/>
    <col min="1274" max="1277" width="4.625" style="1" customWidth="1"/>
    <col min="1278" max="1278" width="5.375" style="1" customWidth="1"/>
    <col min="1279" max="1300" width="4.625" style="1" customWidth="1"/>
    <col min="1301" max="1301" width="20.625" style="1" customWidth="1"/>
    <col min="1302" max="1303" width="4.625" style="1" customWidth="1"/>
    <col min="1304" max="1305" width="8.625" style="1" customWidth="1"/>
    <col min="1306" max="1307" width="4.625" style="1" customWidth="1"/>
    <col min="1308" max="1309" width="8.625" style="1" customWidth="1"/>
    <col min="1310" max="1311" width="4.625" style="1" customWidth="1"/>
    <col min="1312" max="1315" width="8.625" style="1" customWidth="1"/>
    <col min="1316" max="1316" width="15.625" style="1" customWidth="1"/>
    <col min="1317" max="1317" width="11.875" style="1" customWidth="1"/>
    <col min="1318" max="1318" width="10.875" style="1" customWidth="1"/>
    <col min="1319" max="1528" width="9" style="1"/>
    <col min="1529" max="1529" width="23.625" style="1" customWidth="1"/>
    <col min="1530" max="1533" width="4.625" style="1" customWidth="1"/>
    <col min="1534" max="1534" width="5.375" style="1" customWidth="1"/>
    <col min="1535" max="1556" width="4.625" style="1" customWidth="1"/>
    <col min="1557" max="1557" width="20.625" style="1" customWidth="1"/>
    <col min="1558" max="1559" width="4.625" style="1" customWidth="1"/>
    <col min="1560" max="1561" width="8.625" style="1" customWidth="1"/>
    <col min="1562" max="1563" width="4.625" style="1" customWidth="1"/>
    <col min="1564" max="1565" width="8.625" style="1" customWidth="1"/>
    <col min="1566" max="1567" width="4.625" style="1" customWidth="1"/>
    <col min="1568" max="1571" width="8.625" style="1" customWidth="1"/>
    <col min="1572" max="1572" width="15.625" style="1" customWidth="1"/>
    <col min="1573" max="1573" width="11.875" style="1" customWidth="1"/>
    <col min="1574" max="1574" width="10.875" style="1" customWidth="1"/>
    <col min="1575" max="1784" width="9" style="1"/>
    <col min="1785" max="1785" width="23.625" style="1" customWidth="1"/>
    <col min="1786" max="1789" width="4.625" style="1" customWidth="1"/>
    <col min="1790" max="1790" width="5.375" style="1" customWidth="1"/>
    <col min="1791" max="1812" width="4.625" style="1" customWidth="1"/>
    <col min="1813" max="1813" width="20.625" style="1" customWidth="1"/>
    <col min="1814" max="1815" width="4.625" style="1" customWidth="1"/>
    <col min="1816" max="1817" width="8.625" style="1" customWidth="1"/>
    <col min="1818" max="1819" width="4.625" style="1" customWidth="1"/>
    <col min="1820" max="1821" width="8.625" style="1" customWidth="1"/>
    <col min="1822" max="1823" width="4.625" style="1" customWidth="1"/>
    <col min="1824" max="1827" width="8.625" style="1" customWidth="1"/>
    <col min="1828" max="1828" width="15.625" style="1" customWidth="1"/>
    <col min="1829" max="1829" width="11.875" style="1" customWidth="1"/>
    <col min="1830" max="1830" width="10.875" style="1" customWidth="1"/>
    <col min="1831" max="2040" width="9" style="1"/>
    <col min="2041" max="2041" width="23.625" style="1" customWidth="1"/>
    <col min="2042" max="2045" width="4.625" style="1" customWidth="1"/>
    <col min="2046" max="2046" width="5.375" style="1" customWidth="1"/>
    <col min="2047" max="2068" width="4.625" style="1" customWidth="1"/>
    <col min="2069" max="2069" width="20.625" style="1" customWidth="1"/>
    <col min="2070" max="2071" width="4.625" style="1" customWidth="1"/>
    <col min="2072" max="2073" width="8.625" style="1" customWidth="1"/>
    <col min="2074" max="2075" width="4.625" style="1" customWidth="1"/>
    <col min="2076" max="2077" width="8.625" style="1" customWidth="1"/>
    <col min="2078" max="2079" width="4.625" style="1" customWidth="1"/>
    <col min="2080" max="2083" width="8.625" style="1" customWidth="1"/>
    <col min="2084" max="2084" width="15.625" style="1" customWidth="1"/>
    <col min="2085" max="2085" width="11.875" style="1" customWidth="1"/>
    <col min="2086" max="2086" width="10.875" style="1" customWidth="1"/>
    <col min="2087" max="2296" width="9" style="1"/>
    <col min="2297" max="2297" width="23.625" style="1" customWidth="1"/>
    <col min="2298" max="2301" width="4.625" style="1" customWidth="1"/>
    <col min="2302" max="2302" width="5.375" style="1" customWidth="1"/>
    <col min="2303" max="2324" width="4.625" style="1" customWidth="1"/>
    <col min="2325" max="2325" width="20.625" style="1" customWidth="1"/>
    <col min="2326" max="2327" width="4.625" style="1" customWidth="1"/>
    <col min="2328" max="2329" width="8.625" style="1" customWidth="1"/>
    <col min="2330" max="2331" width="4.625" style="1" customWidth="1"/>
    <col min="2332" max="2333" width="8.625" style="1" customWidth="1"/>
    <col min="2334" max="2335" width="4.625" style="1" customWidth="1"/>
    <col min="2336" max="2339" width="8.625" style="1" customWidth="1"/>
    <col min="2340" max="2340" width="15.625" style="1" customWidth="1"/>
    <col min="2341" max="2341" width="11.875" style="1" customWidth="1"/>
    <col min="2342" max="2342" width="10.875" style="1" customWidth="1"/>
    <col min="2343" max="2552" width="9" style="1"/>
    <col min="2553" max="2553" width="23.625" style="1" customWidth="1"/>
    <col min="2554" max="2557" width="4.625" style="1" customWidth="1"/>
    <col min="2558" max="2558" width="5.375" style="1" customWidth="1"/>
    <col min="2559" max="2580" width="4.625" style="1" customWidth="1"/>
    <col min="2581" max="2581" width="20.625" style="1" customWidth="1"/>
    <col min="2582" max="2583" width="4.625" style="1" customWidth="1"/>
    <col min="2584" max="2585" width="8.625" style="1" customWidth="1"/>
    <col min="2586" max="2587" width="4.625" style="1" customWidth="1"/>
    <col min="2588" max="2589" width="8.625" style="1" customWidth="1"/>
    <col min="2590" max="2591" width="4.625" style="1" customWidth="1"/>
    <col min="2592" max="2595" width="8.625" style="1" customWidth="1"/>
    <col min="2596" max="2596" width="15.625" style="1" customWidth="1"/>
    <col min="2597" max="2597" width="11.875" style="1" customWidth="1"/>
    <col min="2598" max="2598" width="10.875" style="1" customWidth="1"/>
    <col min="2599" max="2808" width="9" style="1"/>
    <col min="2809" max="2809" width="23.625" style="1" customWidth="1"/>
    <col min="2810" max="2813" width="4.625" style="1" customWidth="1"/>
    <col min="2814" max="2814" width="5.375" style="1" customWidth="1"/>
    <col min="2815" max="2836" width="4.625" style="1" customWidth="1"/>
    <col min="2837" max="2837" width="20.625" style="1" customWidth="1"/>
    <col min="2838" max="2839" width="4.625" style="1" customWidth="1"/>
    <col min="2840" max="2841" width="8.625" style="1" customWidth="1"/>
    <col min="2842" max="2843" width="4.625" style="1" customWidth="1"/>
    <col min="2844" max="2845" width="8.625" style="1" customWidth="1"/>
    <col min="2846" max="2847" width="4.625" style="1" customWidth="1"/>
    <col min="2848" max="2851" width="8.625" style="1" customWidth="1"/>
    <col min="2852" max="2852" width="15.625" style="1" customWidth="1"/>
    <col min="2853" max="2853" width="11.875" style="1" customWidth="1"/>
    <col min="2854" max="2854" width="10.875" style="1" customWidth="1"/>
    <col min="2855" max="3064" width="9" style="1"/>
    <col min="3065" max="3065" width="23.625" style="1" customWidth="1"/>
    <col min="3066" max="3069" width="4.625" style="1" customWidth="1"/>
    <col min="3070" max="3070" width="5.375" style="1" customWidth="1"/>
    <col min="3071" max="3092" width="4.625" style="1" customWidth="1"/>
    <col min="3093" max="3093" width="20.625" style="1" customWidth="1"/>
    <col min="3094" max="3095" width="4.625" style="1" customWidth="1"/>
    <col min="3096" max="3097" width="8.625" style="1" customWidth="1"/>
    <col min="3098" max="3099" width="4.625" style="1" customWidth="1"/>
    <col min="3100" max="3101" width="8.625" style="1" customWidth="1"/>
    <col min="3102" max="3103" width="4.625" style="1" customWidth="1"/>
    <col min="3104" max="3107" width="8.625" style="1" customWidth="1"/>
    <col min="3108" max="3108" width="15.625" style="1" customWidth="1"/>
    <col min="3109" max="3109" width="11.875" style="1" customWidth="1"/>
    <col min="3110" max="3110" width="10.875" style="1" customWidth="1"/>
    <col min="3111" max="3320" width="9" style="1"/>
    <col min="3321" max="3321" width="23.625" style="1" customWidth="1"/>
    <col min="3322" max="3325" width="4.625" style="1" customWidth="1"/>
    <col min="3326" max="3326" width="5.375" style="1" customWidth="1"/>
    <col min="3327" max="3348" width="4.625" style="1" customWidth="1"/>
    <col min="3349" max="3349" width="20.625" style="1" customWidth="1"/>
    <col min="3350" max="3351" width="4.625" style="1" customWidth="1"/>
    <col min="3352" max="3353" width="8.625" style="1" customWidth="1"/>
    <col min="3354" max="3355" width="4.625" style="1" customWidth="1"/>
    <col min="3356" max="3357" width="8.625" style="1" customWidth="1"/>
    <col min="3358" max="3359" width="4.625" style="1" customWidth="1"/>
    <col min="3360" max="3363" width="8.625" style="1" customWidth="1"/>
    <col min="3364" max="3364" width="15.625" style="1" customWidth="1"/>
    <col min="3365" max="3365" width="11.875" style="1" customWidth="1"/>
    <col min="3366" max="3366" width="10.875" style="1" customWidth="1"/>
    <col min="3367" max="3576" width="9" style="1"/>
    <col min="3577" max="3577" width="23.625" style="1" customWidth="1"/>
    <col min="3578" max="3581" width="4.625" style="1" customWidth="1"/>
    <col min="3582" max="3582" width="5.375" style="1" customWidth="1"/>
    <col min="3583" max="3604" width="4.625" style="1" customWidth="1"/>
    <col min="3605" max="3605" width="20.625" style="1" customWidth="1"/>
    <col min="3606" max="3607" width="4.625" style="1" customWidth="1"/>
    <col min="3608" max="3609" width="8.625" style="1" customWidth="1"/>
    <col min="3610" max="3611" width="4.625" style="1" customWidth="1"/>
    <col min="3612" max="3613" width="8.625" style="1" customWidth="1"/>
    <col min="3614" max="3615" width="4.625" style="1" customWidth="1"/>
    <col min="3616" max="3619" width="8.625" style="1" customWidth="1"/>
    <col min="3620" max="3620" width="15.625" style="1" customWidth="1"/>
    <col min="3621" max="3621" width="11.875" style="1" customWidth="1"/>
    <col min="3622" max="3622" width="10.875" style="1" customWidth="1"/>
    <col min="3623" max="3832" width="9" style="1"/>
    <col min="3833" max="3833" width="23.625" style="1" customWidth="1"/>
    <col min="3834" max="3837" width="4.625" style="1" customWidth="1"/>
    <col min="3838" max="3838" width="5.375" style="1" customWidth="1"/>
    <col min="3839" max="3860" width="4.625" style="1" customWidth="1"/>
    <col min="3861" max="3861" width="20.625" style="1" customWidth="1"/>
    <col min="3862" max="3863" width="4.625" style="1" customWidth="1"/>
    <col min="3864" max="3865" width="8.625" style="1" customWidth="1"/>
    <col min="3866" max="3867" width="4.625" style="1" customWidth="1"/>
    <col min="3868" max="3869" width="8.625" style="1" customWidth="1"/>
    <col min="3870" max="3871" width="4.625" style="1" customWidth="1"/>
    <col min="3872" max="3875" width="8.625" style="1" customWidth="1"/>
    <col min="3876" max="3876" width="15.625" style="1" customWidth="1"/>
    <col min="3877" max="3877" width="11.875" style="1" customWidth="1"/>
    <col min="3878" max="3878" width="10.875" style="1" customWidth="1"/>
    <col min="3879" max="4088" width="9" style="1"/>
    <col min="4089" max="4089" width="23.625" style="1" customWidth="1"/>
    <col min="4090" max="4093" width="4.625" style="1" customWidth="1"/>
    <col min="4094" max="4094" width="5.375" style="1" customWidth="1"/>
    <col min="4095" max="4116" width="4.625" style="1" customWidth="1"/>
    <col min="4117" max="4117" width="20.625" style="1" customWidth="1"/>
    <col min="4118" max="4119" width="4.625" style="1" customWidth="1"/>
    <col min="4120" max="4121" width="8.625" style="1" customWidth="1"/>
    <col min="4122" max="4123" width="4.625" style="1" customWidth="1"/>
    <col min="4124" max="4125" width="8.625" style="1" customWidth="1"/>
    <col min="4126" max="4127" width="4.625" style="1" customWidth="1"/>
    <col min="4128" max="4131" width="8.625" style="1" customWidth="1"/>
    <col min="4132" max="4132" width="15.625" style="1" customWidth="1"/>
    <col min="4133" max="4133" width="11.875" style="1" customWidth="1"/>
    <col min="4134" max="4134" width="10.875" style="1" customWidth="1"/>
    <col min="4135" max="4344" width="9" style="1"/>
    <col min="4345" max="4345" width="23.625" style="1" customWidth="1"/>
    <col min="4346" max="4349" width="4.625" style="1" customWidth="1"/>
    <col min="4350" max="4350" width="5.375" style="1" customWidth="1"/>
    <col min="4351" max="4372" width="4.625" style="1" customWidth="1"/>
    <col min="4373" max="4373" width="20.625" style="1" customWidth="1"/>
    <col min="4374" max="4375" width="4.625" style="1" customWidth="1"/>
    <col min="4376" max="4377" width="8.625" style="1" customWidth="1"/>
    <col min="4378" max="4379" width="4.625" style="1" customWidth="1"/>
    <col min="4380" max="4381" width="8.625" style="1" customWidth="1"/>
    <col min="4382" max="4383" width="4.625" style="1" customWidth="1"/>
    <col min="4384" max="4387" width="8.625" style="1" customWidth="1"/>
    <col min="4388" max="4388" width="15.625" style="1" customWidth="1"/>
    <col min="4389" max="4389" width="11.875" style="1" customWidth="1"/>
    <col min="4390" max="4390" width="10.875" style="1" customWidth="1"/>
    <col min="4391" max="4600" width="9" style="1"/>
    <col min="4601" max="4601" width="23.625" style="1" customWidth="1"/>
    <col min="4602" max="4605" width="4.625" style="1" customWidth="1"/>
    <col min="4606" max="4606" width="5.375" style="1" customWidth="1"/>
    <col min="4607" max="4628" width="4.625" style="1" customWidth="1"/>
    <col min="4629" max="4629" width="20.625" style="1" customWidth="1"/>
    <col min="4630" max="4631" width="4.625" style="1" customWidth="1"/>
    <col min="4632" max="4633" width="8.625" style="1" customWidth="1"/>
    <col min="4634" max="4635" width="4.625" style="1" customWidth="1"/>
    <col min="4636" max="4637" width="8.625" style="1" customWidth="1"/>
    <col min="4638" max="4639" width="4.625" style="1" customWidth="1"/>
    <col min="4640" max="4643" width="8.625" style="1" customWidth="1"/>
    <col min="4644" max="4644" width="15.625" style="1" customWidth="1"/>
    <col min="4645" max="4645" width="11.875" style="1" customWidth="1"/>
    <col min="4646" max="4646" width="10.875" style="1" customWidth="1"/>
    <col min="4647" max="4856" width="9" style="1"/>
    <col min="4857" max="4857" width="23.625" style="1" customWidth="1"/>
    <col min="4858" max="4861" width="4.625" style="1" customWidth="1"/>
    <col min="4862" max="4862" width="5.375" style="1" customWidth="1"/>
    <col min="4863" max="4884" width="4.625" style="1" customWidth="1"/>
    <col min="4885" max="4885" width="20.625" style="1" customWidth="1"/>
    <col min="4886" max="4887" width="4.625" style="1" customWidth="1"/>
    <col min="4888" max="4889" width="8.625" style="1" customWidth="1"/>
    <col min="4890" max="4891" width="4.625" style="1" customWidth="1"/>
    <col min="4892" max="4893" width="8.625" style="1" customWidth="1"/>
    <col min="4894" max="4895" width="4.625" style="1" customWidth="1"/>
    <col min="4896" max="4899" width="8.625" style="1" customWidth="1"/>
    <col min="4900" max="4900" width="15.625" style="1" customWidth="1"/>
    <col min="4901" max="4901" width="11.875" style="1" customWidth="1"/>
    <col min="4902" max="4902" width="10.875" style="1" customWidth="1"/>
    <col min="4903" max="5112" width="9" style="1"/>
    <col min="5113" max="5113" width="23.625" style="1" customWidth="1"/>
    <col min="5114" max="5117" width="4.625" style="1" customWidth="1"/>
    <col min="5118" max="5118" width="5.375" style="1" customWidth="1"/>
    <col min="5119" max="5140" width="4.625" style="1" customWidth="1"/>
    <col min="5141" max="5141" width="20.625" style="1" customWidth="1"/>
    <col min="5142" max="5143" width="4.625" style="1" customWidth="1"/>
    <col min="5144" max="5145" width="8.625" style="1" customWidth="1"/>
    <col min="5146" max="5147" width="4.625" style="1" customWidth="1"/>
    <col min="5148" max="5149" width="8.625" style="1" customWidth="1"/>
    <col min="5150" max="5151" width="4.625" style="1" customWidth="1"/>
    <col min="5152" max="5155" width="8.625" style="1" customWidth="1"/>
    <col min="5156" max="5156" width="15.625" style="1" customWidth="1"/>
    <col min="5157" max="5157" width="11.875" style="1" customWidth="1"/>
    <col min="5158" max="5158" width="10.875" style="1" customWidth="1"/>
    <col min="5159" max="5368" width="9" style="1"/>
    <col min="5369" max="5369" width="23.625" style="1" customWidth="1"/>
    <col min="5370" max="5373" width="4.625" style="1" customWidth="1"/>
    <col min="5374" max="5374" width="5.375" style="1" customWidth="1"/>
    <col min="5375" max="5396" width="4.625" style="1" customWidth="1"/>
    <col min="5397" max="5397" width="20.625" style="1" customWidth="1"/>
    <col min="5398" max="5399" width="4.625" style="1" customWidth="1"/>
    <col min="5400" max="5401" width="8.625" style="1" customWidth="1"/>
    <col min="5402" max="5403" width="4.625" style="1" customWidth="1"/>
    <col min="5404" max="5405" width="8.625" style="1" customWidth="1"/>
    <col min="5406" max="5407" width="4.625" style="1" customWidth="1"/>
    <col min="5408" max="5411" width="8.625" style="1" customWidth="1"/>
    <col min="5412" max="5412" width="15.625" style="1" customWidth="1"/>
    <col min="5413" max="5413" width="11.875" style="1" customWidth="1"/>
    <col min="5414" max="5414" width="10.875" style="1" customWidth="1"/>
    <col min="5415" max="5624" width="9" style="1"/>
    <col min="5625" max="5625" width="23.625" style="1" customWidth="1"/>
    <col min="5626" max="5629" width="4.625" style="1" customWidth="1"/>
    <col min="5630" max="5630" width="5.375" style="1" customWidth="1"/>
    <col min="5631" max="5652" width="4.625" style="1" customWidth="1"/>
    <col min="5653" max="5653" width="20.625" style="1" customWidth="1"/>
    <col min="5654" max="5655" width="4.625" style="1" customWidth="1"/>
    <col min="5656" max="5657" width="8.625" style="1" customWidth="1"/>
    <col min="5658" max="5659" width="4.625" style="1" customWidth="1"/>
    <col min="5660" max="5661" width="8.625" style="1" customWidth="1"/>
    <col min="5662" max="5663" width="4.625" style="1" customWidth="1"/>
    <col min="5664" max="5667" width="8.625" style="1" customWidth="1"/>
    <col min="5668" max="5668" width="15.625" style="1" customWidth="1"/>
    <col min="5669" max="5669" width="11.875" style="1" customWidth="1"/>
    <col min="5670" max="5670" width="10.875" style="1" customWidth="1"/>
    <col min="5671" max="5880" width="9" style="1"/>
    <col min="5881" max="5881" width="23.625" style="1" customWidth="1"/>
    <col min="5882" max="5885" width="4.625" style="1" customWidth="1"/>
    <col min="5886" max="5886" width="5.375" style="1" customWidth="1"/>
    <col min="5887" max="5908" width="4.625" style="1" customWidth="1"/>
    <col min="5909" max="5909" width="20.625" style="1" customWidth="1"/>
    <col min="5910" max="5911" width="4.625" style="1" customWidth="1"/>
    <col min="5912" max="5913" width="8.625" style="1" customWidth="1"/>
    <col min="5914" max="5915" width="4.625" style="1" customWidth="1"/>
    <col min="5916" max="5917" width="8.625" style="1" customWidth="1"/>
    <col min="5918" max="5919" width="4.625" style="1" customWidth="1"/>
    <col min="5920" max="5923" width="8.625" style="1" customWidth="1"/>
    <col min="5924" max="5924" width="15.625" style="1" customWidth="1"/>
    <col min="5925" max="5925" width="11.875" style="1" customWidth="1"/>
    <col min="5926" max="5926" width="10.875" style="1" customWidth="1"/>
    <col min="5927" max="6136" width="9" style="1"/>
    <col min="6137" max="6137" width="23.625" style="1" customWidth="1"/>
    <col min="6138" max="6141" width="4.625" style="1" customWidth="1"/>
    <col min="6142" max="6142" width="5.375" style="1" customWidth="1"/>
    <col min="6143" max="6164" width="4.625" style="1" customWidth="1"/>
    <col min="6165" max="6165" width="20.625" style="1" customWidth="1"/>
    <col min="6166" max="6167" width="4.625" style="1" customWidth="1"/>
    <col min="6168" max="6169" width="8.625" style="1" customWidth="1"/>
    <col min="6170" max="6171" width="4.625" style="1" customWidth="1"/>
    <col min="6172" max="6173" width="8.625" style="1" customWidth="1"/>
    <col min="6174" max="6175" width="4.625" style="1" customWidth="1"/>
    <col min="6176" max="6179" width="8.625" style="1" customWidth="1"/>
    <col min="6180" max="6180" width="15.625" style="1" customWidth="1"/>
    <col min="6181" max="6181" width="11.875" style="1" customWidth="1"/>
    <col min="6182" max="6182" width="10.875" style="1" customWidth="1"/>
    <col min="6183" max="6392" width="9" style="1"/>
    <col min="6393" max="6393" width="23.625" style="1" customWidth="1"/>
    <col min="6394" max="6397" width="4.625" style="1" customWidth="1"/>
    <col min="6398" max="6398" width="5.375" style="1" customWidth="1"/>
    <col min="6399" max="6420" width="4.625" style="1" customWidth="1"/>
    <col min="6421" max="6421" width="20.625" style="1" customWidth="1"/>
    <col min="6422" max="6423" width="4.625" style="1" customWidth="1"/>
    <col min="6424" max="6425" width="8.625" style="1" customWidth="1"/>
    <col min="6426" max="6427" width="4.625" style="1" customWidth="1"/>
    <col min="6428" max="6429" width="8.625" style="1" customWidth="1"/>
    <col min="6430" max="6431" width="4.625" style="1" customWidth="1"/>
    <col min="6432" max="6435" width="8.625" style="1" customWidth="1"/>
    <col min="6436" max="6436" width="15.625" style="1" customWidth="1"/>
    <col min="6437" max="6437" width="11.875" style="1" customWidth="1"/>
    <col min="6438" max="6438" width="10.875" style="1" customWidth="1"/>
    <col min="6439" max="6648" width="9" style="1"/>
    <col min="6649" max="6649" width="23.625" style="1" customWidth="1"/>
    <col min="6650" max="6653" width="4.625" style="1" customWidth="1"/>
    <col min="6654" max="6654" width="5.375" style="1" customWidth="1"/>
    <col min="6655" max="6676" width="4.625" style="1" customWidth="1"/>
    <col min="6677" max="6677" width="20.625" style="1" customWidth="1"/>
    <col min="6678" max="6679" width="4.625" style="1" customWidth="1"/>
    <col min="6680" max="6681" width="8.625" style="1" customWidth="1"/>
    <col min="6682" max="6683" width="4.625" style="1" customWidth="1"/>
    <col min="6684" max="6685" width="8.625" style="1" customWidth="1"/>
    <col min="6686" max="6687" width="4.625" style="1" customWidth="1"/>
    <col min="6688" max="6691" width="8.625" style="1" customWidth="1"/>
    <col min="6692" max="6692" width="15.625" style="1" customWidth="1"/>
    <col min="6693" max="6693" width="11.875" style="1" customWidth="1"/>
    <col min="6694" max="6694" width="10.875" style="1" customWidth="1"/>
    <col min="6695" max="6904" width="9" style="1"/>
    <col min="6905" max="6905" width="23.625" style="1" customWidth="1"/>
    <col min="6906" max="6909" width="4.625" style="1" customWidth="1"/>
    <col min="6910" max="6910" width="5.375" style="1" customWidth="1"/>
    <col min="6911" max="6932" width="4.625" style="1" customWidth="1"/>
    <col min="6933" max="6933" width="20.625" style="1" customWidth="1"/>
    <col min="6934" max="6935" width="4.625" style="1" customWidth="1"/>
    <col min="6936" max="6937" width="8.625" style="1" customWidth="1"/>
    <col min="6938" max="6939" width="4.625" style="1" customWidth="1"/>
    <col min="6940" max="6941" width="8.625" style="1" customWidth="1"/>
    <col min="6942" max="6943" width="4.625" style="1" customWidth="1"/>
    <col min="6944" max="6947" width="8.625" style="1" customWidth="1"/>
    <col min="6948" max="6948" width="15.625" style="1" customWidth="1"/>
    <col min="6949" max="6949" width="11.875" style="1" customWidth="1"/>
    <col min="6950" max="6950" width="10.875" style="1" customWidth="1"/>
    <col min="6951" max="7160" width="9" style="1"/>
    <col min="7161" max="7161" width="23.625" style="1" customWidth="1"/>
    <col min="7162" max="7165" width="4.625" style="1" customWidth="1"/>
    <col min="7166" max="7166" width="5.375" style="1" customWidth="1"/>
    <col min="7167" max="7188" width="4.625" style="1" customWidth="1"/>
    <col min="7189" max="7189" width="20.625" style="1" customWidth="1"/>
    <col min="7190" max="7191" width="4.625" style="1" customWidth="1"/>
    <col min="7192" max="7193" width="8.625" style="1" customWidth="1"/>
    <col min="7194" max="7195" width="4.625" style="1" customWidth="1"/>
    <col min="7196" max="7197" width="8.625" style="1" customWidth="1"/>
    <col min="7198" max="7199" width="4.625" style="1" customWidth="1"/>
    <col min="7200" max="7203" width="8.625" style="1" customWidth="1"/>
    <col min="7204" max="7204" width="15.625" style="1" customWidth="1"/>
    <col min="7205" max="7205" width="11.875" style="1" customWidth="1"/>
    <col min="7206" max="7206" width="10.875" style="1" customWidth="1"/>
    <col min="7207" max="7416" width="9" style="1"/>
    <col min="7417" max="7417" width="23.625" style="1" customWidth="1"/>
    <col min="7418" max="7421" width="4.625" style="1" customWidth="1"/>
    <col min="7422" max="7422" width="5.375" style="1" customWidth="1"/>
    <col min="7423" max="7444" width="4.625" style="1" customWidth="1"/>
    <col min="7445" max="7445" width="20.625" style="1" customWidth="1"/>
    <col min="7446" max="7447" width="4.625" style="1" customWidth="1"/>
    <col min="7448" max="7449" width="8.625" style="1" customWidth="1"/>
    <col min="7450" max="7451" width="4.625" style="1" customWidth="1"/>
    <col min="7452" max="7453" width="8.625" style="1" customWidth="1"/>
    <col min="7454" max="7455" width="4.625" style="1" customWidth="1"/>
    <col min="7456" max="7459" width="8.625" style="1" customWidth="1"/>
    <col min="7460" max="7460" width="15.625" style="1" customWidth="1"/>
    <col min="7461" max="7461" width="11.875" style="1" customWidth="1"/>
    <col min="7462" max="7462" width="10.875" style="1" customWidth="1"/>
    <col min="7463" max="7672" width="9" style="1"/>
    <col min="7673" max="7673" width="23.625" style="1" customWidth="1"/>
    <col min="7674" max="7677" width="4.625" style="1" customWidth="1"/>
    <col min="7678" max="7678" width="5.375" style="1" customWidth="1"/>
    <col min="7679" max="7700" width="4.625" style="1" customWidth="1"/>
    <col min="7701" max="7701" width="20.625" style="1" customWidth="1"/>
    <col min="7702" max="7703" width="4.625" style="1" customWidth="1"/>
    <col min="7704" max="7705" width="8.625" style="1" customWidth="1"/>
    <col min="7706" max="7707" width="4.625" style="1" customWidth="1"/>
    <col min="7708" max="7709" width="8.625" style="1" customWidth="1"/>
    <col min="7710" max="7711" width="4.625" style="1" customWidth="1"/>
    <col min="7712" max="7715" width="8.625" style="1" customWidth="1"/>
    <col min="7716" max="7716" width="15.625" style="1" customWidth="1"/>
    <col min="7717" max="7717" width="11.875" style="1" customWidth="1"/>
    <col min="7718" max="7718" width="10.875" style="1" customWidth="1"/>
    <col min="7719" max="7928" width="9" style="1"/>
    <col min="7929" max="7929" width="23.625" style="1" customWidth="1"/>
    <col min="7930" max="7933" width="4.625" style="1" customWidth="1"/>
    <col min="7934" max="7934" width="5.375" style="1" customWidth="1"/>
    <col min="7935" max="7956" width="4.625" style="1" customWidth="1"/>
    <col min="7957" max="7957" width="20.625" style="1" customWidth="1"/>
    <col min="7958" max="7959" width="4.625" style="1" customWidth="1"/>
    <col min="7960" max="7961" width="8.625" style="1" customWidth="1"/>
    <col min="7962" max="7963" width="4.625" style="1" customWidth="1"/>
    <col min="7964" max="7965" width="8.625" style="1" customWidth="1"/>
    <col min="7966" max="7967" width="4.625" style="1" customWidth="1"/>
    <col min="7968" max="7971" width="8.625" style="1" customWidth="1"/>
    <col min="7972" max="7972" width="15.625" style="1" customWidth="1"/>
    <col min="7973" max="7973" width="11.875" style="1" customWidth="1"/>
    <col min="7974" max="7974" width="10.875" style="1" customWidth="1"/>
    <col min="7975" max="8184" width="9" style="1"/>
    <col min="8185" max="8185" width="23.625" style="1" customWidth="1"/>
    <col min="8186" max="8189" width="4.625" style="1" customWidth="1"/>
    <col min="8190" max="8190" width="5.375" style="1" customWidth="1"/>
    <col min="8191" max="8212" width="4.625" style="1" customWidth="1"/>
    <col min="8213" max="8213" width="20.625" style="1" customWidth="1"/>
    <col min="8214" max="8215" width="4.625" style="1" customWidth="1"/>
    <col min="8216" max="8217" width="8.625" style="1" customWidth="1"/>
    <col min="8218" max="8219" width="4.625" style="1" customWidth="1"/>
    <col min="8220" max="8221" width="8.625" style="1" customWidth="1"/>
    <col min="8222" max="8223" width="4.625" style="1" customWidth="1"/>
    <col min="8224" max="8227" width="8.625" style="1" customWidth="1"/>
    <col min="8228" max="8228" width="15.625" style="1" customWidth="1"/>
    <col min="8229" max="8229" width="11.875" style="1" customWidth="1"/>
    <col min="8230" max="8230" width="10.875" style="1" customWidth="1"/>
    <col min="8231" max="8440" width="9" style="1"/>
    <col min="8441" max="8441" width="23.625" style="1" customWidth="1"/>
    <col min="8442" max="8445" width="4.625" style="1" customWidth="1"/>
    <col min="8446" max="8446" width="5.375" style="1" customWidth="1"/>
    <col min="8447" max="8468" width="4.625" style="1" customWidth="1"/>
    <col min="8469" max="8469" width="20.625" style="1" customWidth="1"/>
    <col min="8470" max="8471" width="4.625" style="1" customWidth="1"/>
    <col min="8472" max="8473" width="8.625" style="1" customWidth="1"/>
    <col min="8474" max="8475" width="4.625" style="1" customWidth="1"/>
    <col min="8476" max="8477" width="8.625" style="1" customWidth="1"/>
    <col min="8478" max="8479" width="4.625" style="1" customWidth="1"/>
    <col min="8480" max="8483" width="8.625" style="1" customWidth="1"/>
    <col min="8484" max="8484" width="15.625" style="1" customWidth="1"/>
    <col min="8485" max="8485" width="11.875" style="1" customWidth="1"/>
    <col min="8486" max="8486" width="10.875" style="1" customWidth="1"/>
    <col min="8487" max="8696" width="9" style="1"/>
    <col min="8697" max="8697" width="23.625" style="1" customWidth="1"/>
    <col min="8698" max="8701" width="4.625" style="1" customWidth="1"/>
    <col min="8702" max="8702" width="5.375" style="1" customWidth="1"/>
    <col min="8703" max="8724" width="4.625" style="1" customWidth="1"/>
    <col min="8725" max="8725" width="20.625" style="1" customWidth="1"/>
    <col min="8726" max="8727" width="4.625" style="1" customWidth="1"/>
    <col min="8728" max="8729" width="8.625" style="1" customWidth="1"/>
    <col min="8730" max="8731" width="4.625" style="1" customWidth="1"/>
    <col min="8732" max="8733" width="8.625" style="1" customWidth="1"/>
    <col min="8734" max="8735" width="4.625" style="1" customWidth="1"/>
    <col min="8736" max="8739" width="8.625" style="1" customWidth="1"/>
    <col min="8740" max="8740" width="15.625" style="1" customWidth="1"/>
    <col min="8741" max="8741" width="11.875" style="1" customWidth="1"/>
    <col min="8742" max="8742" width="10.875" style="1" customWidth="1"/>
    <col min="8743" max="8952" width="9" style="1"/>
    <col min="8953" max="8953" width="23.625" style="1" customWidth="1"/>
    <col min="8954" max="8957" width="4.625" style="1" customWidth="1"/>
    <col min="8958" max="8958" width="5.375" style="1" customWidth="1"/>
    <col min="8959" max="8980" width="4.625" style="1" customWidth="1"/>
    <col min="8981" max="8981" width="20.625" style="1" customWidth="1"/>
    <col min="8982" max="8983" width="4.625" style="1" customWidth="1"/>
    <col min="8984" max="8985" width="8.625" style="1" customWidth="1"/>
    <col min="8986" max="8987" width="4.625" style="1" customWidth="1"/>
    <col min="8988" max="8989" width="8.625" style="1" customWidth="1"/>
    <col min="8990" max="8991" width="4.625" style="1" customWidth="1"/>
    <col min="8992" max="8995" width="8.625" style="1" customWidth="1"/>
    <col min="8996" max="8996" width="15.625" style="1" customWidth="1"/>
    <col min="8997" max="8997" width="11.875" style="1" customWidth="1"/>
    <col min="8998" max="8998" width="10.875" style="1" customWidth="1"/>
    <col min="8999" max="9208" width="9" style="1"/>
    <col min="9209" max="9209" width="23.625" style="1" customWidth="1"/>
    <col min="9210" max="9213" width="4.625" style="1" customWidth="1"/>
    <col min="9214" max="9214" width="5.375" style="1" customWidth="1"/>
    <col min="9215" max="9236" width="4.625" style="1" customWidth="1"/>
    <col min="9237" max="9237" width="20.625" style="1" customWidth="1"/>
    <col min="9238" max="9239" width="4.625" style="1" customWidth="1"/>
    <col min="9240" max="9241" width="8.625" style="1" customWidth="1"/>
    <col min="9242" max="9243" width="4.625" style="1" customWidth="1"/>
    <col min="9244" max="9245" width="8.625" style="1" customWidth="1"/>
    <col min="9246" max="9247" width="4.625" style="1" customWidth="1"/>
    <col min="9248" max="9251" width="8.625" style="1" customWidth="1"/>
    <col min="9252" max="9252" width="15.625" style="1" customWidth="1"/>
    <col min="9253" max="9253" width="11.875" style="1" customWidth="1"/>
    <col min="9254" max="9254" width="10.875" style="1" customWidth="1"/>
    <col min="9255" max="9464" width="9" style="1"/>
    <col min="9465" max="9465" width="23.625" style="1" customWidth="1"/>
    <col min="9466" max="9469" width="4.625" style="1" customWidth="1"/>
    <col min="9470" max="9470" width="5.375" style="1" customWidth="1"/>
    <col min="9471" max="9492" width="4.625" style="1" customWidth="1"/>
    <col min="9493" max="9493" width="20.625" style="1" customWidth="1"/>
    <col min="9494" max="9495" width="4.625" style="1" customWidth="1"/>
    <col min="9496" max="9497" width="8.625" style="1" customWidth="1"/>
    <col min="9498" max="9499" width="4.625" style="1" customWidth="1"/>
    <col min="9500" max="9501" width="8.625" style="1" customWidth="1"/>
    <col min="9502" max="9503" width="4.625" style="1" customWidth="1"/>
    <col min="9504" max="9507" width="8.625" style="1" customWidth="1"/>
    <col min="9508" max="9508" width="15.625" style="1" customWidth="1"/>
    <col min="9509" max="9509" width="11.875" style="1" customWidth="1"/>
    <col min="9510" max="9510" width="10.875" style="1" customWidth="1"/>
    <col min="9511" max="9720" width="9" style="1"/>
    <col min="9721" max="9721" width="23.625" style="1" customWidth="1"/>
    <col min="9722" max="9725" width="4.625" style="1" customWidth="1"/>
    <col min="9726" max="9726" width="5.375" style="1" customWidth="1"/>
    <col min="9727" max="9748" width="4.625" style="1" customWidth="1"/>
    <col min="9749" max="9749" width="20.625" style="1" customWidth="1"/>
    <col min="9750" max="9751" width="4.625" style="1" customWidth="1"/>
    <col min="9752" max="9753" width="8.625" style="1" customWidth="1"/>
    <col min="9754" max="9755" width="4.625" style="1" customWidth="1"/>
    <col min="9756" max="9757" width="8.625" style="1" customWidth="1"/>
    <col min="9758" max="9759" width="4.625" style="1" customWidth="1"/>
    <col min="9760" max="9763" width="8.625" style="1" customWidth="1"/>
    <col min="9764" max="9764" width="15.625" style="1" customWidth="1"/>
    <col min="9765" max="9765" width="11.875" style="1" customWidth="1"/>
    <col min="9766" max="9766" width="10.875" style="1" customWidth="1"/>
    <col min="9767" max="9976" width="9" style="1"/>
    <col min="9977" max="9977" width="23.625" style="1" customWidth="1"/>
    <col min="9978" max="9981" width="4.625" style="1" customWidth="1"/>
    <col min="9982" max="9982" width="5.375" style="1" customWidth="1"/>
    <col min="9983" max="10004" width="4.625" style="1" customWidth="1"/>
    <col min="10005" max="10005" width="20.625" style="1" customWidth="1"/>
    <col min="10006" max="10007" width="4.625" style="1" customWidth="1"/>
    <col min="10008" max="10009" width="8.625" style="1" customWidth="1"/>
    <col min="10010" max="10011" width="4.625" style="1" customWidth="1"/>
    <col min="10012" max="10013" width="8.625" style="1" customWidth="1"/>
    <col min="10014" max="10015" width="4.625" style="1" customWidth="1"/>
    <col min="10016" max="10019" width="8.625" style="1" customWidth="1"/>
    <col min="10020" max="10020" width="15.625" style="1" customWidth="1"/>
    <col min="10021" max="10021" width="11.875" style="1" customWidth="1"/>
    <col min="10022" max="10022" width="10.875" style="1" customWidth="1"/>
    <col min="10023" max="10232" width="9" style="1"/>
    <col min="10233" max="10233" width="23.625" style="1" customWidth="1"/>
    <col min="10234" max="10237" width="4.625" style="1" customWidth="1"/>
    <col min="10238" max="10238" width="5.375" style="1" customWidth="1"/>
    <col min="10239" max="10260" width="4.625" style="1" customWidth="1"/>
    <col min="10261" max="10261" width="20.625" style="1" customWidth="1"/>
    <col min="10262" max="10263" width="4.625" style="1" customWidth="1"/>
    <col min="10264" max="10265" width="8.625" style="1" customWidth="1"/>
    <col min="10266" max="10267" width="4.625" style="1" customWidth="1"/>
    <col min="10268" max="10269" width="8.625" style="1" customWidth="1"/>
    <col min="10270" max="10271" width="4.625" style="1" customWidth="1"/>
    <col min="10272" max="10275" width="8.625" style="1" customWidth="1"/>
    <col min="10276" max="10276" width="15.625" style="1" customWidth="1"/>
    <col min="10277" max="10277" width="11.875" style="1" customWidth="1"/>
    <col min="10278" max="10278" width="10.875" style="1" customWidth="1"/>
    <col min="10279" max="10488" width="9" style="1"/>
    <col min="10489" max="10489" width="23.625" style="1" customWidth="1"/>
    <col min="10490" max="10493" width="4.625" style="1" customWidth="1"/>
    <col min="10494" max="10494" width="5.375" style="1" customWidth="1"/>
    <col min="10495" max="10516" width="4.625" style="1" customWidth="1"/>
    <col min="10517" max="10517" width="20.625" style="1" customWidth="1"/>
    <col min="10518" max="10519" width="4.625" style="1" customWidth="1"/>
    <col min="10520" max="10521" width="8.625" style="1" customWidth="1"/>
    <col min="10522" max="10523" width="4.625" style="1" customWidth="1"/>
    <col min="10524" max="10525" width="8.625" style="1" customWidth="1"/>
    <col min="10526" max="10527" width="4.625" style="1" customWidth="1"/>
    <col min="10528" max="10531" width="8.625" style="1" customWidth="1"/>
    <col min="10532" max="10532" width="15.625" style="1" customWidth="1"/>
    <col min="10533" max="10533" width="11.875" style="1" customWidth="1"/>
    <col min="10534" max="10534" width="10.875" style="1" customWidth="1"/>
    <col min="10535" max="10744" width="9" style="1"/>
    <col min="10745" max="10745" width="23.625" style="1" customWidth="1"/>
    <col min="10746" max="10749" width="4.625" style="1" customWidth="1"/>
    <col min="10750" max="10750" width="5.375" style="1" customWidth="1"/>
    <col min="10751" max="10772" width="4.625" style="1" customWidth="1"/>
    <col min="10773" max="10773" width="20.625" style="1" customWidth="1"/>
    <col min="10774" max="10775" width="4.625" style="1" customWidth="1"/>
    <col min="10776" max="10777" width="8.625" style="1" customWidth="1"/>
    <col min="10778" max="10779" width="4.625" style="1" customWidth="1"/>
    <col min="10780" max="10781" width="8.625" style="1" customWidth="1"/>
    <col min="10782" max="10783" width="4.625" style="1" customWidth="1"/>
    <col min="10784" max="10787" width="8.625" style="1" customWidth="1"/>
    <col min="10788" max="10788" width="15.625" style="1" customWidth="1"/>
    <col min="10789" max="10789" width="11.875" style="1" customWidth="1"/>
    <col min="10790" max="10790" width="10.875" style="1" customWidth="1"/>
    <col min="10791" max="11000" width="9" style="1"/>
    <col min="11001" max="11001" width="23.625" style="1" customWidth="1"/>
    <col min="11002" max="11005" width="4.625" style="1" customWidth="1"/>
    <col min="11006" max="11006" width="5.375" style="1" customWidth="1"/>
    <col min="11007" max="11028" width="4.625" style="1" customWidth="1"/>
    <col min="11029" max="11029" width="20.625" style="1" customWidth="1"/>
    <col min="11030" max="11031" width="4.625" style="1" customWidth="1"/>
    <col min="11032" max="11033" width="8.625" style="1" customWidth="1"/>
    <col min="11034" max="11035" width="4.625" style="1" customWidth="1"/>
    <col min="11036" max="11037" width="8.625" style="1" customWidth="1"/>
    <col min="11038" max="11039" width="4.625" style="1" customWidth="1"/>
    <col min="11040" max="11043" width="8.625" style="1" customWidth="1"/>
    <col min="11044" max="11044" width="15.625" style="1" customWidth="1"/>
    <col min="11045" max="11045" width="11.875" style="1" customWidth="1"/>
    <col min="11046" max="11046" width="10.875" style="1" customWidth="1"/>
    <col min="11047" max="11256" width="9" style="1"/>
    <col min="11257" max="11257" width="23.625" style="1" customWidth="1"/>
    <col min="11258" max="11261" width="4.625" style="1" customWidth="1"/>
    <col min="11262" max="11262" width="5.375" style="1" customWidth="1"/>
    <col min="11263" max="11284" width="4.625" style="1" customWidth="1"/>
    <col min="11285" max="11285" width="20.625" style="1" customWidth="1"/>
    <col min="11286" max="11287" width="4.625" style="1" customWidth="1"/>
    <col min="11288" max="11289" width="8.625" style="1" customWidth="1"/>
    <col min="11290" max="11291" width="4.625" style="1" customWidth="1"/>
    <col min="11292" max="11293" width="8.625" style="1" customWidth="1"/>
    <col min="11294" max="11295" width="4.625" style="1" customWidth="1"/>
    <col min="11296" max="11299" width="8.625" style="1" customWidth="1"/>
    <col min="11300" max="11300" width="15.625" style="1" customWidth="1"/>
    <col min="11301" max="11301" width="11.875" style="1" customWidth="1"/>
    <col min="11302" max="11302" width="10.875" style="1" customWidth="1"/>
    <col min="11303" max="11512" width="9" style="1"/>
    <col min="11513" max="11513" width="23.625" style="1" customWidth="1"/>
    <col min="11514" max="11517" width="4.625" style="1" customWidth="1"/>
    <col min="11518" max="11518" width="5.375" style="1" customWidth="1"/>
    <col min="11519" max="11540" width="4.625" style="1" customWidth="1"/>
    <col min="11541" max="11541" width="20.625" style="1" customWidth="1"/>
    <col min="11542" max="11543" width="4.625" style="1" customWidth="1"/>
    <col min="11544" max="11545" width="8.625" style="1" customWidth="1"/>
    <col min="11546" max="11547" width="4.625" style="1" customWidth="1"/>
    <col min="11548" max="11549" width="8.625" style="1" customWidth="1"/>
    <col min="11550" max="11551" width="4.625" style="1" customWidth="1"/>
    <col min="11552" max="11555" width="8.625" style="1" customWidth="1"/>
    <col min="11556" max="11556" width="15.625" style="1" customWidth="1"/>
    <col min="11557" max="11557" width="11.875" style="1" customWidth="1"/>
    <col min="11558" max="11558" width="10.875" style="1" customWidth="1"/>
    <col min="11559" max="11768" width="9" style="1"/>
    <col min="11769" max="11769" width="23.625" style="1" customWidth="1"/>
    <col min="11770" max="11773" width="4.625" style="1" customWidth="1"/>
    <col min="11774" max="11774" width="5.375" style="1" customWidth="1"/>
    <col min="11775" max="11796" width="4.625" style="1" customWidth="1"/>
    <col min="11797" max="11797" width="20.625" style="1" customWidth="1"/>
    <col min="11798" max="11799" width="4.625" style="1" customWidth="1"/>
    <col min="11800" max="11801" width="8.625" style="1" customWidth="1"/>
    <col min="11802" max="11803" width="4.625" style="1" customWidth="1"/>
    <col min="11804" max="11805" width="8.625" style="1" customWidth="1"/>
    <col min="11806" max="11807" width="4.625" style="1" customWidth="1"/>
    <col min="11808" max="11811" width="8.625" style="1" customWidth="1"/>
    <col min="11812" max="11812" width="15.625" style="1" customWidth="1"/>
    <col min="11813" max="11813" width="11.875" style="1" customWidth="1"/>
    <col min="11814" max="11814" width="10.875" style="1" customWidth="1"/>
    <col min="11815" max="12024" width="9" style="1"/>
    <col min="12025" max="12025" width="23.625" style="1" customWidth="1"/>
    <col min="12026" max="12029" width="4.625" style="1" customWidth="1"/>
    <col min="12030" max="12030" width="5.375" style="1" customWidth="1"/>
    <col min="12031" max="12052" width="4.625" style="1" customWidth="1"/>
    <col min="12053" max="12053" width="20.625" style="1" customWidth="1"/>
    <col min="12054" max="12055" width="4.625" style="1" customWidth="1"/>
    <col min="12056" max="12057" width="8.625" style="1" customWidth="1"/>
    <col min="12058" max="12059" width="4.625" style="1" customWidth="1"/>
    <col min="12060" max="12061" width="8.625" style="1" customWidth="1"/>
    <col min="12062" max="12063" width="4.625" style="1" customWidth="1"/>
    <col min="12064" max="12067" width="8.625" style="1" customWidth="1"/>
    <col min="12068" max="12068" width="15.625" style="1" customWidth="1"/>
    <col min="12069" max="12069" width="11.875" style="1" customWidth="1"/>
    <col min="12070" max="12070" width="10.875" style="1" customWidth="1"/>
    <col min="12071" max="12280" width="9" style="1"/>
    <col min="12281" max="12281" width="23.625" style="1" customWidth="1"/>
    <col min="12282" max="12285" width="4.625" style="1" customWidth="1"/>
    <col min="12286" max="12286" width="5.375" style="1" customWidth="1"/>
    <col min="12287" max="12308" width="4.625" style="1" customWidth="1"/>
    <col min="12309" max="12309" width="20.625" style="1" customWidth="1"/>
    <col min="12310" max="12311" width="4.625" style="1" customWidth="1"/>
    <col min="12312" max="12313" width="8.625" style="1" customWidth="1"/>
    <col min="12314" max="12315" width="4.625" style="1" customWidth="1"/>
    <col min="12316" max="12317" width="8.625" style="1" customWidth="1"/>
    <col min="12318" max="12319" width="4.625" style="1" customWidth="1"/>
    <col min="12320" max="12323" width="8.625" style="1" customWidth="1"/>
    <col min="12324" max="12324" width="15.625" style="1" customWidth="1"/>
    <col min="12325" max="12325" width="11.875" style="1" customWidth="1"/>
    <col min="12326" max="12326" width="10.875" style="1" customWidth="1"/>
    <col min="12327" max="12536" width="9" style="1"/>
    <col min="12537" max="12537" width="23.625" style="1" customWidth="1"/>
    <col min="12538" max="12541" width="4.625" style="1" customWidth="1"/>
    <col min="12542" max="12542" width="5.375" style="1" customWidth="1"/>
    <col min="12543" max="12564" width="4.625" style="1" customWidth="1"/>
    <col min="12565" max="12565" width="20.625" style="1" customWidth="1"/>
    <col min="12566" max="12567" width="4.625" style="1" customWidth="1"/>
    <col min="12568" max="12569" width="8.625" style="1" customWidth="1"/>
    <col min="12570" max="12571" width="4.625" style="1" customWidth="1"/>
    <col min="12572" max="12573" width="8.625" style="1" customWidth="1"/>
    <col min="12574" max="12575" width="4.625" style="1" customWidth="1"/>
    <col min="12576" max="12579" width="8.625" style="1" customWidth="1"/>
    <col min="12580" max="12580" width="15.625" style="1" customWidth="1"/>
    <col min="12581" max="12581" width="11.875" style="1" customWidth="1"/>
    <col min="12582" max="12582" width="10.875" style="1" customWidth="1"/>
    <col min="12583" max="12792" width="9" style="1"/>
    <col min="12793" max="12793" width="23.625" style="1" customWidth="1"/>
    <col min="12794" max="12797" width="4.625" style="1" customWidth="1"/>
    <col min="12798" max="12798" width="5.375" style="1" customWidth="1"/>
    <col min="12799" max="12820" width="4.625" style="1" customWidth="1"/>
    <col min="12821" max="12821" width="20.625" style="1" customWidth="1"/>
    <col min="12822" max="12823" width="4.625" style="1" customWidth="1"/>
    <col min="12824" max="12825" width="8.625" style="1" customWidth="1"/>
    <col min="12826" max="12827" width="4.625" style="1" customWidth="1"/>
    <col min="12828" max="12829" width="8.625" style="1" customWidth="1"/>
    <col min="12830" max="12831" width="4.625" style="1" customWidth="1"/>
    <col min="12832" max="12835" width="8.625" style="1" customWidth="1"/>
    <col min="12836" max="12836" width="15.625" style="1" customWidth="1"/>
    <col min="12837" max="12837" width="11.875" style="1" customWidth="1"/>
    <col min="12838" max="12838" width="10.875" style="1" customWidth="1"/>
    <col min="12839" max="13048" width="9" style="1"/>
    <col min="13049" max="13049" width="23.625" style="1" customWidth="1"/>
    <col min="13050" max="13053" width="4.625" style="1" customWidth="1"/>
    <col min="13054" max="13054" width="5.375" style="1" customWidth="1"/>
    <col min="13055" max="13076" width="4.625" style="1" customWidth="1"/>
    <col min="13077" max="13077" width="20.625" style="1" customWidth="1"/>
    <col min="13078" max="13079" width="4.625" style="1" customWidth="1"/>
    <col min="13080" max="13081" width="8.625" style="1" customWidth="1"/>
    <col min="13082" max="13083" width="4.625" style="1" customWidth="1"/>
    <col min="13084" max="13085" width="8.625" style="1" customWidth="1"/>
    <col min="13086" max="13087" width="4.625" style="1" customWidth="1"/>
    <col min="13088" max="13091" width="8.625" style="1" customWidth="1"/>
    <col min="13092" max="13092" width="15.625" style="1" customWidth="1"/>
    <col min="13093" max="13093" width="11.875" style="1" customWidth="1"/>
    <col min="13094" max="13094" width="10.875" style="1" customWidth="1"/>
    <col min="13095" max="13304" width="9" style="1"/>
    <col min="13305" max="13305" width="23.625" style="1" customWidth="1"/>
    <col min="13306" max="13309" width="4.625" style="1" customWidth="1"/>
    <col min="13310" max="13310" width="5.375" style="1" customWidth="1"/>
    <col min="13311" max="13332" width="4.625" style="1" customWidth="1"/>
    <col min="13333" max="13333" width="20.625" style="1" customWidth="1"/>
    <col min="13334" max="13335" width="4.625" style="1" customWidth="1"/>
    <col min="13336" max="13337" width="8.625" style="1" customWidth="1"/>
    <col min="13338" max="13339" width="4.625" style="1" customWidth="1"/>
    <col min="13340" max="13341" width="8.625" style="1" customWidth="1"/>
    <col min="13342" max="13343" width="4.625" style="1" customWidth="1"/>
    <col min="13344" max="13347" width="8.625" style="1" customWidth="1"/>
    <col min="13348" max="13348" width="15.625" style="1" customWidth="1"/>
    <col min="13349" max="13349" width="11.875" style="1" customWidth="1"/>
    <col min="13350" max="13350" width="10.875" style="1" customWidth="1"/>
    <col min="13351" max="13560" width="9" style="1"/>
    <col min="13561" max="13561" width="23.625" style="1" customWidth="1"/>
    <col min="13562" max="13565" width="4.625" style="1" customWidth="1"/>
    <col min="13566" max="13566" width="5.375" style="1" customWidth="1"/>
    <col min="13567" max="13588" width="4.625" style="1" customWidth="1"/>
    <col min="13589" max="13589" width="20.625" style="1" customWidth="1"/>
    <col min="13590" max="13591" width="4.625" style="1" customWidth="1"/>
    <col min="13592" max="13593" width="8.625" style="1" customWidth="1"/>
    <col min="13594" max="13595" width="4.625" style="1" customWidth="1"/>
    <col min="13596" max="13597" width="8.625" style="1" customWidth="1"/>
    <col min="13598" max="13599" width="4.625" style="1" customWidth="1"/>
    <col min="13600" max="13603" width="8.625" style="1" customWidth="1"/>
    <col min="13604" max="13604" width="15.625" style="1" customWidth="1"/>
    <col min="13605" max="13605" width="11.875" style="1" customWidth="1"/>
    <col min="13606" max="13606" width="10.875" style="1" customWidth="1"/>
    <col min="13607" max="13816" width="9" style="1"/>
    <col min="13817" max="13817" width="23.625" style="1" customWidth="1"/>
    <col min="13818" max="13821" width="4.625" style="1" customWidth="1"/>
    <col min="13822" max="13822" width="5.375" style="1" customWidth="1"/>
    <col min="13823" max="13844" width="4.625" style="1" customWidth="1"/>
    <col min="13845" max="13845" width="20.625" style="1" customWidth="1"/>
    <col min="13846" max="13847" width="4.625" style="1" customWidth="1"/>
    <col min="13848" max="13849" width="8.625" style="1" customWidth="1"/>
    <col min="13850" max="13851" width="4.625" style="1" customWidth="1"/>
    <col min="13852" max="13853" width="8.625" style="1" customWidth="1"/>
    <col min="13854" max="13855" width="4.625" style="1" customWidth="1"/>
    <col min="13856" max="13859" width="8.625" style="1" customWidth="1"/>
    <col min="13860" max="13860" width="15.625" style="1" customWidth="1"/>
    <col min="13861" max="13861" width="11.875" style="1" customWidth="1"/>
    <col min="13862" max="13862" width="10.875" style="1" customWidth="1"/>
    <col min="13863" max="14072" width="9" style="1"/>
    <col min="14073" max="14073" width="23.625" style="1" customWidth="1"/>
    <col min="14074" max="14077" width="4.625" style="1" customWidth="1"/>
    <col min="14078" max="14078" width="5.375" style="1" customWidth="1"/>
    <col min="14079" max="14100" width="4.625" style="1" customWidth="1"/>
    <col min="14101" max="14101" width="20.625" style="1" customWidth="1"/>
    <col min="14102" max="14103" width="4.625" style="1" customWidth="1"/>
    <col min="14104" max="14105" width="8.625" style="1" customWidth="1"/>
    <col min="14106" max="14107" width="4.625" style="1" customWidth="1"/>
    <col min="14108" max="14109" width="8.625" style="1" customWidth="1"/>
    <col min="14110" max="14111" width="4.625" style="1" customWidth="1"/>
    <col min="14112" max="14115" width="8.625" style="1" customWidth="1"/>
    <col min="14116" max="14116" width="15.625" style="1" customWidth="1"/>
    <col min="14117" max="14117" width="11.875" style="1" customWidth="1"/>
    <col min="14118" max="14118" width="10.875" style="1" customWidth="1"/>
    <col min="14119" max="14328" width="9" style="1"/>
    <col min="14329" max="14329" width="23.625" style="1" customWidth="1"/>
    <col min="14330" max="14333" width="4.625" style="1" customWidth="1"/>
    <col min="14334" max="14334" width="5.375" style="1" customWidth="1"/>
    <col min="14335" max="14356" width="4.625" style="1" customWidth="1"/>
    <col min="14357" max="14357" width="20.625" style="1" customWidth="1"/>
    <col min="14358" max="14359" width="4.625" style="1" customWidth="1"/>
    <col min="14360" max="14361" width="8.625" style="1" customWidth="1"/>
    <col min="14362" max="14363" width="4.625" style="1" customWidth="1"/>
    <col min="14364" max="14365" width="8.625" style="1" customWidth="1"/>
    <col min="14366" max="14367" width="4.625" style="1" customWidth="1"/>
    <col min="14368" max="14371" width="8.625" style="1" customWidth="1"/>
    <col min="14372" max="14372" width="15.625" style="1" customWidth="1"/>
    <col min="14373" max="14373" width="11.875" style="1" customWidth="1"/>
    <col min="14374" max="14374" width="10.875" style="1" customWidth="1"/>
    <col min="14375" max="14584" width="9" style="1"/>
    <col min="14585" max="14585" width="23.625" style="1" customWidth="1"/>
    <col min="14586" max="14589" width="4.625" style="1" customWidth="1"/>
    <col min="14590" max="14590" width="5.375" style="1" customWidth="1"/>
    <col min="14591" max="14612" width="4.625" style="1" customWidth="1"/>
    <col min="14613" max="14613" width="20.625" style="1" customWidth="1"/>
    <col min="14614" max="14615" width="4.625" style="1" customWidth="1"/>
    <col min="14616" max="14617" width="8.625" style="1" customWidth="1"/>
    <col min="14618" max="14619" width="4.625" style="1" customWidth="1"/>
    <col min="14620" max="14621" width="8.625" style="1" customWidth="1"/>
    <col min="14622" max="14623" width="4.625" style="1" customWidth="1"/>
    <col min="14624" max="14627" width="8.625" style="1" customWidth="1"/>
    <col min="14628" max="14628" width="15.625" style="1" customWidth="1"/>
    <col min="14629" max="14629" width="11.875" style="1" customWidth="1"/>
    <col min="14630" max="14630" width="10.875" style="1" customWidth="1"/>
    <col min="14631" max="14840" width="9" style="1"/>
    <col min="14841" max="14841" width="23.625" style="1" customWidth="1"/>
    <col min="14842" max="14845" width="4.625" style="1" customWidth="1"/>
    <col min="14846" max="14846" width="5.375" style="1" customWidth="1"/>
    <col min="14847" max="14868" width="4.625" style="1" customWidth="1"/>
    <col min="14869" max="14869" width="20.625" style="1" customWidth="1"/>
    <col min="14870" max="14871" width="4.625" style="1" customWidth="1"/>
    <col min="14872" max="14873" width="8.625" style="1" customWidth="1"/>
    <col min="14874" max="14875" width="4.625" style="1" customWidth="1"/>
    <col min="14876" max="14877" width="8.625" style="1" customWidth="1"/>
    <col min="14878" max="14879" width="4.625" style="1" customWidth="1"/>
    <col min="14880" max="14883" width="8.625" style="1" customWidth="1"/>
    <col min="14884" max="14884" width="15.625" style="1" customWidth="1"/>
    <col min="14885" max="14885" width="11.875" style="1" customWidth="1"/>
    <col min="14886" max="14886" width="10.875" style="1" customWidth="1"/>
    <col min="14887" max="15096" width="9" style="1"/>
    <col min="15097" max="15097" width="23.625" style="1" customWidth="1"/>
    <col min="15098" max="15101" width="4.625" style="1" customWidth="1"/>
    <col min="15102" max="15102" width="5.375" style="1" customWidth="1"/>
    <col min="15103" max="15124" width="4.625" style="1" customWidth="1"/>
    <col min="15125" max="15125" width="20.625" style="1" customWidth="1"/>
    <col min="15126" max="15127" width="4.625" style="1" customWidth="1"/>
    <col min="15128" max="15129" width="8.625" style="1" customWidth="1"/>
    <col min="15130" max="15131" width="4.625" style="1" customWidth="1"/>
    <col min="15132" max="15133" width="8.625" style="1" customWidth="1"/>
    <col min="15134" max="15135" width="4.625" style="1" customWidth="1"/>
    <col min="15136" max="15139" width="8.625" style="1" customWidth="1"/>
    <col min="15140" max="15140" width="15.625" style="1" customWidth="1"/>
    <col min="15141" max="15141" width="11.875" style="1" customWidth="1"/>
    <col min="15142" max="15142" width="10.875" style="1" customWidth="1"/>
    <col min="15143" max="15352" width="9" style="1"/>
    <col min="15353" max="15353" width="23.625" style="1" customWidth="1"/>
    <col min="15354" max="15357" width="4.625" style="1" customWidth="1"/>
    <col min="15358" max="15358" width="5.375" style="1" customWidth="1"/>
    <col min="15359" max="15380" width="4.625" style="1" customWidth="1"/>
    <col min="15381" max="15381" width="20.625" style="1" customWidth="1"/>
    <col min="15382" max="15383" width="4.625" style="1" customWidth="1"/>
    <col min="15384" max="15385" width="8.625" style="1" customWidth="1"/>
    <col min="15386" max="15387" width="4.625" style="1" customWidth="1"/>
    <col min="15388" max="15389" width="8.625" style="1" customWidth="1"/>
    <col min="15390" max="15391" width="4.625" style="1" customWidth="1"/>
    <col min="15392" max="15395" width="8.625" style="1" customWidth="1"/>
    <col min="15396" max="15396" width="15.625" style="1" customWidth="1"/>
    <col min="15397" max="15397" width="11.875" style="1" customWidth="1"/>
    <col min="15398" max="15398" width="10.875" style="1" customWidth="1"/>
    <col min="15399" max="15608" width="9" style="1"/>
    <col min="15609" max="15609" width="23.625" style="1" customWidth="1"/>
    <col min="15610" max="15613" width="4.625" style="1" customWidth="1"/>
    <col min="15614" max="15614" width="5.375" style="1" customWidth="1"/>
    <col min="15615" max="15636" width="4.625" style="1" customWidth="1"/>
    <col min="15637" max="15637" width="20.625" style="1" customWidth="1"/>
    <col min="15638" max="15639" width="4.625" style="1" customWidth="1"/>
    <col min="15640" max="15641" width="8.625" style="1" customWidth="1"/>
    <col min="15642" max="15643" width="4.625" style="1" customWidth="1"/>
    <col min="15644" max="15645" width="8.625" style="1" customWidth="1"/>
    <col min="15646" max="15647" width="4.625" style="1" customWidth="1"/>
    <col min="15648" max="15651" width="8.625" style="1" customWidth="1"/>
    <col min="15652" max="15652" width="15.625" style="1" customWidth="1"/>
    <col min="15653" max="15653" width="11.875" style="1" customWidth="1"/>
    <col min="15654" max="15654" width="10.875" style="1" customWidth="1"/>
    <col min="15655" max="15864" width="9" style="1"/>
    <col min="15865" max="15865" width="23.625" style="1" customWidth="1"/>
    <col min="15866" max="15869" width="4.625" style="1" customWidth="1"/>
    <col min="15870" max="15870" width="5.375" style="1" customWidth="1"/>
    <col min="15871" max="15892" width="4.625" style="1" customWidth="1"/>
    <col min="15893" max="15893" width="20.625" style="1" customWidth="1"/>
    <col min="15894" max="15895" width="4.625" style="1" customWidth="1"/>
    <col min="15896" max="15897" width="8.625" style="1" customWidth="1"/>
    <col min="15898" max="15899" width="4.625" style="1" customWidth="1"/>
    <col min="15900" max="15901" width="8.625" style="1" customWidth="1"/>
    <col min="15902" max="15903" width="4.625" style="1" customWidth="1"/>
    <col min="15904" max="15907" width="8.625" style="1" customWidth="1"/>
    <col min="15908" max="15908" width="15.625" style="1" customWidth="1"/>
    <col min="15909" max="15909" width="11.875" style="1" customWidth="1"/>
    <col min="15910" max="15910" width="10.875" style="1" customWidth="1"/>
    <col min="15911" max="16120" width="9" style="1"/>
    <col min="16121" max="16121" width="23.625" style="1" customWidth="1"/>
    <col min="16122" max="16125" width="4.625" style="1" customWidth="1"/>
    <col min="16126" max="16126" width="5.375" style="1" customWidth="1"/>
    <col min="16127" max="16148" width="4.625" style="1" customWidth="1"/>
    <col min="16149" max="16149" width="20.625" style="1" customWidth="1"/>
    <col min="16150" max="16151" width="4.625" style="1" customWidth="1"/>
    <col min="16152" max="16153" width="8.625" style="1" customWidth="1"/>
    <col min="16154" max="16155" width="4.625" style="1" customWidth="1"/>
    <col min="16156" max="16157" width="8.625" style="1" customWidth="1"/>
    <col min="16158" max="16159" width="4.625" style="1" customWidth="1"/>
    <col min="16160" max="16163" width="8.625" style="1" customWidth="1"/>
    <col min="16164" max="16164" width="15.625" style="1" customWidth="1"/>
    <col min="16165" max="16165" width="11.875" style="1" customWidth="1"/>
    <col min="16166" max="16166" width="10.875" style="1" customWidth="1"/>
    <col min="16167" max="16384" width="9" style="1"/>
  </cols>
  <sheetData>
    <row r="1" spans="1:38" ht="24.75" customHeight="1" x14ac:dyDescent="0.2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C1" s="55" t="s">
        <v>12</v>
      </c>
      <c r="AD1" s="55"/>
      <c r="AE1" s="55"/>
      <c r="AF1" s="55"/>
      <c r="AG1" s="55"/>
      <c r="AH1" s="55"/>
      <c r="AI1" s="55"/>
      <c r="AJ1" s="55"/>
      <c r="AK1" s="55"/>
    </row>
    <row r="2" spans="1:38" ht="24.95" customHeight="1" thickBot="1" x14ac:dyDescent="0.25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C2" s="57" t="s">
        <v>50</v>
      </c>
      <c r="AD2" s="57"/>
      <c r="AE2" s="57"/>
      <c r="AF2" s="57"/>
      <c r="AG2" s="57"/>
      <c r="AH2" s="57"/>
      <c r="AI2" s="57"/>
      <c r="AJ2" s="57"/>
      <c r="AK2" s="57"/>
    </row>
    <row r="3" spans="1:38" ht="35.25" customHeight="1" x14ac:dyDescent="0.15">
      <c r="A3" s="63" t="s">
        <v>51</v>
      </c>
      <c r="B3" s="90" t="s">
        <v>52</v>
      </c>
      <c r="C3" s="90"/>
      <c r="D3" s="90"/>
      <c r="E3" s="90"/>
      <c r="F3" s="90"/>
      <c r="G3" s="90" t="s">
        <v>53</v>
      </c>
      <c r="H3" s="90"/>
      <c r="I3" s="90"/>
      <c r="J3" s="90"/>
      <c r="K3" s="90"/>
      <c r="L3" s="90" t="s">
        <v>54</v>
      </c>
      <c r="M3" s="90"/>
      <c r="N3" s="90"/>
      <c r="O3" s="90"/>
      <c r="P3" s="90"/>
      <c r="Q3" s="90" t="s">
        <v>55</v>
      </c>
      <c r="R3" s="90"/>
      <c r="S3" s="90"/>
      <c r="T3" s="90"/>
      <c r="U3" s="90"/>
      <c r="V3" s="90" t="s">
        <v>56</v>
      </c>
      <c r="W3" s="90"/>
      <c r="X3" s="90"/>
      <c r="Y3" s="90"/>
      <c r="Z3" s="92"/>
      <c r="AC3" s="63" t="s">
        <v>51</v>
      </c>
      <c r="AD3" s="198" t="s">
        <v>27</v>
      </c>
      <c r="AE3" s="199"/>
      <c r="AF3" s="198" t="s">
        <v>29</v>
      </c>
      <c r="AG3" s="199"/>
      <c r="AH3" s="198" t="s">
        <v>30</v>
      </c>
      <c r="AI3" s="199"/>
      <c r="AJ3" s="173" t="s">
        <v>31</v>
      </c>
      <c r="AK3" s="85" t="s">
        <v>28</v>
      </c>
      <c r="AL3" s="37"/>
    </row>
    <row r="4" spans="1:38" ht="34.5" customHeight="1" thickBot="1" x14ac:dyDescent="0.2">
      <c r="A4" s="6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3"/>
      <c r="AC4" s="74"/>
      <c r="AD4" s="36" t="s">
        <v>32</v>
      </c>
      <c r="AE4" s="36" t="s">
        <v>33</v>
      </c>
      <c r="AF4" s="36" t="s">
        <v>32</v>
      </c>
      <c r="AG4" s="36" t="s">
        <v>33</v>
      </c>
      <c r="AH4" s="36" t="s">
        <v>32</v>
      </c>
      <c r="AI4" s="36" t="s">
        <v>33</v>
      </c>
      <c r="AJ4" s="205"/>
      <c r="AK4" s="86"/>
      <c r="AL4" s="37"/>
    </row>
    <row r="5" spans="1:38" ht="21.95" customHeight="1" thickTop="1" x14ac:dyDescent="0.15">
      <c r="A5" s="65" t="s">
        <v>52</v>
      </c>
      <c r="B5" s="58"/>
      <c r="C5" s="58"/>
      <c r="D5" s="58"/>
      <c r="E5" s="58"/>
      <c r="F5" s="58"/>
      <c r="G5" s="59">
        <v>9</v>
      </c>
      <c r="H5" s="59"/>
      <c r="I5" s="59"/>
      <c r="J5" s="59"/>
      <c r="K5" s="59"/>
      <c r="L5" s="59">
        <v>4</v>
      </c>
      <c r="M5" s="59"/>
      <c r="N5" s="59"/>
      <c r="O5" s="59"/>
      <c r="P5" s="59"/>
      <c r="Q5" s="59">
        <v>7</v>
      </c>
      <c r="R5" s="59"/>
      <c r="S5" s="59"/>
      <c r="T5" s="59"/>
      <c r="U5" s="59"/>
      <c r="V5" s="59">
        <v>1</v>
      </c>
      <c r="W5" s="59"/>
      <c r="X5" s="59"/>
      <c r="Y5" s="59"/>
      <c r="Z5" s="60"/>
      <c r="AC5" s="75" t="s">
        <v>52</v>
      </c>
      <c r="AD5" s="76">
        <v>0</v>
      </c>
      <c r="AE5" s="76">
        <v>4</v>
      </c>
      <c r="AF5" s="76">
        <v>1</v>
      </c>
      <c r="AG5" s="76">
        <v>8</v>
      </c>
      <c r="AH5" s="76">
        <v>95</v>
      </c>
      <c r="AI5" s="76">
        <v>134</v>
      </c>
      <c r="AJ5" s="79" t="s">
        <v>52</v>
      </c>
      <c r="AK5" s="87">
        <v>5</v>
      </c>
      <c r="AL5" s="37"/>
    </row>
    <row r="6" spans="1:38" ht="21.95" customHeight="1" x14ac:dyDescent="0.15">
      <c r="A6" s="65"/>
      <c r="B6" s="67">
        <v>0</v>
      </c>
      <c r="C6" s="3"/>
      <c r="D6" s="32" t="s">
        <v>34</v>
      </c>
      <c r="E6" s="3"/>
      <c r="F6" s="67">
        <v>0</v>
      </c>
      <c r="G6" s="68">
        <v>0</v>
      </c>
      <c r="H6" s="5">
        <v>9</v>
      </c>
      <c r="I6" s="33" t="s">
        <v>34</v>
      </c>
      <c r="J6" s="5">
        <v>15</v>
      </c>
      <c r="K6" s="68">
        <v>2</v>
      </c>
      <c r="L6" s="68">
        <v>0</v>
      </c>
      <c r="M6" s="5">
        <v>15</v>
      </c>
      <c r="N6" s="33" t="s">
        <v>34</v>
      </c>
      <c r="O6" s="5">
        <v>17</v>
      </c>
      <c r="P6" s="68">
        <v>2</v>
      </c>
      <c r="Q6" s="68">
        <v>1</v>
      </c>
      <c r="R6" s="5">
        <v>3</v>
      </c>
      <c r="S6" s="33" t="s">
        <v>34</v>
      </c>
      <c r="T6" s="5">
        <v>15</v>
      </c>
      <c r="U6" s="68">
        <v>2</v>
      </c>
      <c r="V6" s="68">
        <v>0</v>
      </c>
      <c r="W6" s="5">
        <v>12</v>
      </c>
      <c r="X6" s="33" t="s">
        <v>34</v>
      </c>
      <c r="Y6" s="5">
        <v>15</v>
      </c>
      <c r="Z6" s="71">
        <v>2</v>
      </c>
      <c r="AC6" s="65"/>
      <c r="AD6" s="77"/>
      <c r="AE6" s="77"/>
      <c r="AF6" s="77"/>
      <c r="AG6" s="77"/>
      <c r="AH6" s="77"/>
      <c r="AI6" s="77"/>
      <c r="AJ6" s="80"/>
      <c r="AK6" s="88"/>
      <c r="AL6" s="37"/>
    </row>
    <row r="7" spans="1:38" ht="21.95" customHeight="1" x14ac:dyDescent="0.15">
      <c r="A7" s="65"/>
      <c r="B7" s="67"/>
      <c r="C7" s="3"/>
      <c r="D7" s="32" t="s">
        <v>34</v>
      </c>
      <c r="E7" s="3"/>
      <c r="F7" s="67"/>
      <c r="G7" s="68"/>
      <c r="H7" s="5">
        <v>8</v>
      </c>
      <c r="I7" s="33" t="s">
        <v>34</v>
      </c>
      <c r="J7" s="5">
        <v>15</v>
      </c>
      <c r="K7" s="68"/>
      <c r="L7" s="68"/>
      <c r="M7" s="5">
        <v>11</v>
      </c>
      <c r="N7" s="33" t="s">
        <v>34</v>
      </c>
      <c r="O7" s="5">
        <v>15</v>
      </c>
      <c r="P7" s="68"/>
      <c r="Q7" s="68"/>
      <c r="R7" s="5">
        <v>15</v>
      </c>
      <c r="S7" s="33" t="s">
        <v>34</v>
      </c>
      <c r="T7" s="5">
        <v>11</v>
      </c>
      <c r="U7" s="68"/>
      <c r="V7" s="68"/>
      <c r="W7" s="5">
        <v>8</v>
      </c>
      <c r="X7" s="33" t="s">
        <v>34</v>
      </c>
      <c r="Y7" s="5">
        <v>15</v>
      </c>
      <c r="Z7" s="71"/>
      <c r="AC7" s="65"/>
      <c r="AD7" s="77"/>
      <c r="AE7" s="77"/>
      <c r="AF7" s="77"/>
      <c r="AG7" s="77"/>
      <c r="AH7" s="77"/>
      <c r="AI7" s="77"/>
      <c r="AJ7" s="80"/>
      <c r="AK7" s="88"/>
      <c r="AL7" s="37"/>
    </row>
    <row r="8" spans="1:38" ht="21.95" customHeight="1" x14ac:dyDescent="0.15">
      <c r="A8" s="65"/>
      <c r="B8" s="67"/>
      <c r="C8" s="3"/>
      <c r="D8" s="32" t="s">
        <v>34</v>
      </c>
      <c r="E8" s="3"/>
      <c r="F8" s="67"/>
      <c r="G8" s="68"/>
      <c r="H8" s="5"/>
      <c r="I8" s="33" t="s">
        <v>34</v>
      </c>
      <c r="J8" s="5"/>
      <c r="K8" s="68"/>
      <c r="L8" s="68"/>
      <c r="M8" s="5"/>
      <c r="N8" s="33" t="s">
        <v>34</v>
      </c>
      <c r="O8" s="5"/>
      <c r="P8" s="68"/>
      <c r="Q8" s="68"/>
      <c r="R8" s="5">
        <v>14</v>
      </c>
      <c r="S8" s="33" t="s">
        <v>34</v>
      </c>
      <c r="T8" s="5">
        <v>16</v>
      </c>
      <c r="U8" s="68"/>
      <c r="V8" s="68"/>
      <c r="W8" s="5"/>
      <c r="X8" s="33" t="s">
        <v>34</v>
      </c>
      <c r="Y8" s="5"/>
      <c r="Z8" s="71"/>
      <c r="AC8" s="65"/>
      <c r="AD8" s="77"/>
      <c r="AE8" s="77"/>
      <c r="AF8" s="77"/>
      <c r="AG8" s="77"/>
      <c r="AH8" s="77"/>
      <c r="AI8" s="77"/>
      <c r="AJ8" s="81"/>
      <c r="AK8" s="88"/>
      <c r="AL8" s="37"/>
    </row>
    <row r="9" spans="1:38" ht="21.95" customHeight="1" x14ac:dyDescent="0.15">
      <c r="A9" s="65" t="s">
        <v>53</v>
      </c>
      <c r="B9" s="61">
        <v>9</v>
      </c>
      <c r="C9" s="61"/>
      <c r="D9" s="61"/>
      <c r="E9" s="61"/>
      <c r="F9" s="61"/>
      <c r="G9" s="58"/>
      <c r="H9" s="58"/>
      <c r="I9" s="58"/>
      <c r="J9" s="58"/>
      <c r="K9" s="58"/>
      <c r="L9" s="59">
        <v>2</v>
      </c>
      <c r="M9" s="59"/>
      <c r="N9" s="59"/>
      <c r="O9" s="59"/>
      <c r="P9" s="59"/>
      <c r="Q9" s="59">
        <v>5</v>
      </c>
      <c r="R9" s="59"/>
      <c r="S9" s="59"/>
      <c r="T9" s="59"/>
      <c r="U9" s="59"/>
      <c r="V9" s="59">
        <v>8</v>
      </c>
      <c r="W9" s="59"/>
      <c r="X9" s="59"/>
      <c r="Y9" s="59"/>
      <c r="Z9" s="60"/>
      <c r="AC9" s="65" t="s">
        <v>53</v>
      </c>
      <c r="AD9" s="77">
        <v>2</v>
      </c>
      <c r="AE9" s="77">
        <v>2</v>
      </c>
      <c r="AF9" s="77">
        <v>4</v>
      </c>
      <c r="AG9" s="77">
        <v>4</v>
      </c>
      <c r="AH9" s="77">
        <v>112</v>
      </c>
      <c r="AI9" s="77">
        <v>96</v>
      </c>
      <c r="AJ9" s="82" t="s">
        <v>53</v>
      </c>
      <c r="AK9" s="88">
        <v>3</v>
      </c>
      <c r="AL9" s="37"/>
    </row>
    <row r="10" spans="1:38" ht="21.95" customHeight="1" x14ac:dyDescent="0.15">
      <c r="A10" s="65"/>
      <c r="B10" s="68">
        <v>2</v>
      </c>
      <c r="C10" s="5">
        <v>15</v>
      </c>
      <c r="D10" s="33" t="s">
        <v>34</v>
      </c>
      <c r="E10" s="5">
        <v>9</v>
      </c>
      <c r="F10" s="68">
        <v>0</v>
      </c>
      <c r="G10" s="67">
        <v>0</v>
      </c>
      <c r="H10" s="3"/>
      <c r="I10" s="32" t="s">
        <v>34</v>
      </c>
      <c r="J10" s="3"/>
      <c r="K10" s="67">
        <v>0</v>
      </c>
      <c r="L10" s="68">
        <v>2</v>
      </c>
      <c r="M10" s="5">
        <v>15</v>
      </c>
      <c r="N10" s="33" t="s">
        <v>34</v>
      </c>
      <c r="O10" s="5">
        <v>4</v>
      </c>
      <c r="P10" s="68">
        <v>0</v>
      </c>
      <c r="Q10" s="68">
        <v>0</v>
      </c>
      <c r="R10" s="5">
        <v>13</v>
      </c>
      <c r="S10" s="33" t="s">
        <v>34</v>
      </c>
      <c r="T10" s="5">
        <v>15</v>
      </c>
      <c r="U10" s="68">
        <v>2</v>
      </c>
      <c r="V10" s="68">
        <v>0</v>
      </c>
      <c r="W10" s="5">
        <v>10</v>
      </c>
      <c r="X10" s="33" t="s">
        <v>34</v>
      </c>
      <c r="Y10" s="5">
        <v>15</v>
      </c>
      <c r="Z10" s="71">
        <v>2</v>
      </c>
      <c r="AC10" s="65"/>
      <c r="AD10" s="77"/>
      <c r="AE10" s="77"/>
      <c r="AF10" s="77"/>
      <c r="AG10" s="77"/>
      <c r="AH10" s="77"/>
      <c r="AI10" s="77"/>
      <c r="AJ10" s="80"/>
      <c r="AK10" s="88"/>
      <c r="AL10" s="37"/>
    </row>
    <row r="11" spans="1:38" ht="21.95" customHeight="1" x14ac:dyDescent="0.15">
      <c r="A11" s="65"/>
      <c r="B11" s="68"/>
      <c r="C11" s="5">
        <v>15</v>
      </c>
      <c r="D11" s="33" t="s">
        <v>34</v>
      </c>
      <c r="E11" s="5">
        <v>8</v>
      </c>
      <c r="F11" s="68"/>
      <c r="G11" s="67"/>
      <c r="H11" s="3"/>
      <c r="I11" s="32" t="s">
        <v>34</v>
      </c>
      <c r="J11" s="3"/>
      <c r="K11" s="67"/>
      <c r="L11" s="68"/>
      <c r="M11" s="5">
        <v>15</v>
      </c>
      <c r="N11" s="33" t="s">
        <v>34</v>
      </c>
      <c r="O11" s="5">
        <v>13</v>
      </c>
      <c r="P11" s="68"/>
      <c r="Q11" s="68"/>
      <c r="R11" s="5">
        <v>13</v>
      </c>
      <c r="S11" s="33" t="s">
        <v>34</v>
      </c>
      <c r="T11" s="5">
        <v>15</v>
      </c>
      <c r="U11" s="68"/>
      <c r="V11" s="68"/>
      <c r="W11" s="5">
        <v>16</v>
      </c>
      <c r="X11" s="33" t="s">
        <v>34</v>
      </c>
      <c r="Y11" s="5">
        <v>17</v>
      </c>
      <c r="Z11" s="71"/>
      <c r="AC11" s="65"/>
      <c r="AD11" s="77"/>
      <c r="AE11" s="77"/>
      <c r="AF11" s="77"/>
      <c r="AG11" s="77"/>
      <c r="AH11" s="77"/>
      <c r="AI11" s="77"/>
      <c r="AJ11" s="80"/>
      <c r="AK11" s="88"/>
      <c r="AL11" s="37"/>
    </row>
    <row r="12" spans="1:38" ht="21.95" customHeight="1" x14ac:dyDescent="0.15">
      <c r="A12" s="65"/>
      <c r="B12" s="68"/>
      <c r="C12" s="5">
        <v>0</v>
      </c>
      <c r="D12" s="33" t="s">
        <v>34</v>
      </c>
      <c r="E12" s="5">
        <v>0</v>
      </c>
      <c r="F12" s="68"/>
      <c r="G12" s="67"/>
      <c r="H12" s="3"/>
      <c r="I12" s="32" t="s">
        <v>34</v>
      </c>
      <c r="J12" s="3"/>
      <c r="K12" s="67"/>
      <c r="L12" s="68"/>
      <c r="M12" s="5"/>
      <c r="N12" s="33" t="s">
        <v>34</v>
      </c>
      <c r="O12" s="5"/>
      <c r="P12" s="68"/>
      <c r="Q12" s="68"/>
      <c r="R12" s="5"/>
      <c r="S12" s="33" t="s">
        <v>34</v>
      </c>
      <c r="T12" s="5"/>
      <c r="U12" s="68"/>
      <c r="V12" s="68"/>
      <c r="W12" s="5"/>
      <c r="X12" s="33" t="s">
        <v>34</v>
      </c>
      <c r="Y12" s="5"/>
      <c r="Z12" s="71"/>
      <c r="AC12" s="65"/>
      <c r="AD12" s="77"/>
      <c r="AE12" s="77"/>
      <c r="AF12" s="77"/>
      <c r="AG12" s="77"/>
      <c r="AH12" s="77"/>
      <c r="AI12" s="77"/>
      <c r="AJ12" s="81"/>
      <c r="AK12" s="88"/>
      <c r="AL12" s="37"/>
    </row>
    <row r="13" spans="1:38" ht="21.95" customHeight="1" x14ac:dyDescent="0.15">
      <c r="A13" s="65" t="s">
        <v>54</v>
      </c>
      <c r="B13" s="61">
        <v>4</v>
      </c>
      <c r="C13" s="61"/>
      <c r="D13" s="61"/>
      <c r="E13" s="61"/>
      <c r="F13" s="61"/>
      <c r="G13" s="61">
        <v>2</v>
      </c>
      <c r="H13" s="61"/>
      <c r="I13" s="61"/>
      <c r="J13" s="61"/>
      <c r="K13" s="61"/>
      <c r="L13" s="58"/>
      <c r="M13" s="58"/>
      <c r="N13" s="58"/>
      <c r="O13" s="58"/>
      <c r="P13" s="58"/>
      <c r="Q13" s="59">
        <v>10</v>
      </c>
      <c r="R13" s="59"/>
      <c r="S13" s="59"/>
      <c r="T13" s="59"/>
      <c r="U13" s="59"/>
      <c r="V13" s="59">
        <v>6</v>
      </c>
      <c r="W13" s="59"/>
      <c r="X13" s="59"/>
      <c r="Y13" s="59"/>
      <c r="Z13" s="60"/>
      <c r="AC13" s="65" t="s">
        <v>54</v>
      </c>
      <c r="AD13" s="77">
        <v>1</v>
      </c>
      <c r="AE13" s="77">
        <v>3</v>
      </c>
      <c r="AF13" s="77">
        <v>3</v>
      </c>
      <c r="AG13" s="77">
        <v>6</v>
      </c>
      <c r="AH13" s="77">
        <v>111</v>
      </c>
      <c r="AI13" s="77">
        <v>129</v>
      </c>
      <c r="AJ13" s="83" t="s">
        <v>54</v>
      </c>
      <c r="AK13" s="88">
        <v>4</v>
      </c>
      <c r="AL13" s="37"/>
    </row>
    <row r="14" spans="1:38" ht="21.95" customHeight="1" x14ac:dyDescent="0.15">
      <c r="A14" s="65"/>
      <c r="B14" s="68">
        <v>2</v>
      </c>
      <c r="C14" s="5">
        <v>17</v>
      </c>
      <c r="D14" s="33" t="s">
        <v>34</v>
      </c>
      <c r="E14" s="5">
        <v>15</v>
      </c>
      <c r="F14" s="68">
        <v>0</v>
      </c>
      <c r="G14" s="68">
        <v>0</v>
      </c>
      <c r="H14" s="5">
        <v>4</v>
      </c>
      <c r="I14" s="33" t="s">
        <v>34</v>
      </c>
      <c r="J14" s="5">
        <v>15</v>
      </c>
      <c r="K14" s="68">
        <v>2</v>
      </c>
      <c r="L14" s="67">
        <v>0</v>
      </c>
      <c r="M14" s="3"/>
      <c r="N14" s="32" t="s">
        <v>34</v>
      </c>
      <c r="O14" s="3"/>
      <c r="P14" s="67">
        <v>0</v>
      </c>
      <c r="Q14" s="68">
        <v>1</v>
      </c>
      <c r="R14" s="5">
        <v>15</v>
      </c>
      <c r="S14" s="33" t="s">
        <v>34</v>
      </c>
      <c r="T14" s="5">
        <v>13</v>
      </c>
      <c r="U14" s="68">
        <v>2</v>
      </c>
      <c r="V14" s="68">
        <v>0</v>
      </c>
      <c r="W14" s="5">
        <v>12</v>
      </c>
      <c r="X14" s="33" t="s">
        <v>34</v>
      </c>
      <c r="Y14" s="5">
        <v>15</v>
      </c>
      <c r="Z14" s="71">
        <v>2</v>
      </c>
      <c r="AC14" s="65"/>
      <c r="AD14" s="77"/>
      <c r="AE14" s="77"/>
      <c r="AF14" s="77"/>
      <c r="AG14" s="77"/>
      <c r="AH14" s="77"/>
      <c r="AI14" s="77"/>
      <c r="AJ14" s="83"/>
      <c r="AK14" s="88"/>
      <c r="AL14" s="37"/>
    </row>
    <row r="15" spans="1:38" ht="21.95" customHeight="1" x14ac:dyDescent="0.15">
      <c r="A15" s="65"/>
      <c r="B15" s="68"/>
      <c r="C15" s="5">
        <v>15</v>
      </c>
      <c r="D15" s="33" t="s">
        <v>34</v>
      </c>
      <c r="E15" s="5">
        <v>11</v>
      </c>
      <c r="F15" s="68"/>
      <c r="G15" s="68"/>
      <c r="H15" s="5">
        <v>13</v>
      </c>
      <c r="I15" s="33" t="s">
        <v>34</v>
      </c>
      <c r="J15" s="5">
        <v>15</v>
      </c>
      <c r="K15" s="68"/>
      <c r="L15" s="67"/>
      <c r="M15" s="3"/>
      <c r="N15" s="32" t="s">
        <v>34</v>
      </c>
      <c r="O15" s="3"/>
      <c r="P15" s="67"/>
      <c r="Q15" s="68"/>
      <c r="R15" s="5">
        <v>11</v>
      </c>
      <c r="S15" s="33" t="s">
        <v>34</v>
      </c>
      <c r="T15" s="5">
        <v>15</v>
      </c>
      <c r="U15" s="68"/>
      <c r="V15" s="68"/>
      <c r="W15" s="5">
        <v>11</v>
      </c>
      <c r="X15" s="33" t="s">
        <v>34</v>
      </c>
      <c r="Y15" s="5">
        <v>15</v>
      </c>
      <c r="Z15" s="71"/>
      <c r="AC15" s="65"/>
      <c r="AD15" s="77"/>
      <c r="AE15" s="77"/>
      <c r="AF15" s="77"/>
      <c r="AG15" s="77"/>
      <c r="AH15" s="77"/>
      <c r="AI15" s="77"/>
      <c r="AJ15" s="83"/>
      <c r="AK15" s="88"/>
      <c r="AL15" s="37"/>
    </row>
    <row r="16" spans="1:38" ht="21.95" customHeight="1" x14ac:dyDescent="0.15">
      <c r="A16" s="65"/>
      <c r="B16" s="68"/>
      <c r="C16" s="5">
        <v>0</v>
      </c>
      <c r="D16" s="33" t="s">
        <v>34</v>
      </c>
      <c r="E16" s="5">
        <v>0</v>
      </c>
      <c r="F16" s="68"/>
      <c r="G16" s="68"/>
      <c r="H16" s="5">
        <v>0</v>
      </c>
      <c r="I16" s="33" t="s">
        <v>34</v>
      </c>
      <c r="J16" s="5">
        <v>0</v>
      </c>
      <c r="K16" s="68"/>
      <c r="L16" s="67"/>
      <c r="M16" s="3"/>
      <c r="N16" s="32" t="s">
        <v>34</v>
      </c>
      <c r="O16" s="3"/>
      <c r="P16" s="67"/>
      <c r="Q16" s="68"/>
      <c r="R16" s="5">
        <v>13</v>
      </c>
      <c r="S16" s="33" t="s">
        <v>34</v>
      </c>
      <c r="T16" s="5">
        <v>15</v>
      </c>
      <c r="U16" s="68"/>
      <c r="V16" s="68"/>
      <c r="W16" s="5"/>
      <c r="X16" s="33" t="s">
        <v>34</v>
      </c>
      <c r="Y16" s="5"/>
      <c r="Z16" s="71"/>
      <c r="AC16" s="65"/>
      <c r="AD16" s="77"/>
      <c r="AE16" s="77"/>
      <c r="AF16" s="77"/>
      <c r="AG16" s="77"/>
      <c r="AH16" s="77"/>
      <c r="AI16" s="77"/>
      <c r="AJ16" s="83"/>
      <c r="AK16" s="88"/>
      <c r="AL16" s="37"/>
    </row>
    <row r="17" spans="1:38" ht="21.95" customHeight="1" x14ac:dyDescent="0.15">
      <c r="A17" s="65" t="s">
        <v>55</v>
      </c>
      <c r="B17" s="61">
        <v>7</v>
      </c>
      <c r="C17" s="61"/>
      <c r="D17" s="61"/>
      <c r="E17" s="61"/>
      <c r="F17" s="61"/>
      <c r="G17" s="61">
        <v>5</v>
      </c>
      <c r="H17" s="61"/>
      <c r="I17" s="61"/>
      <c r="J17" s="61"/>
      <c r="K17" s="61"/>
      <c r="L17" s="61">
        <v>10</v>
      </c>
      <c r="M17" s="61"/>
      <c r="N17" s="61"/>
      <c r="O17" s="61"/>
      <c r="P17" s="61"/>
      <c r="Q17" s="58"/>
      <c r="R17" s="58"/>
      <c r="S17" s="58"/>
      <c r="T17" s="58"/>
      <c r="U17" s="58"/>
      <c r="V17" s="59">
        <v>3</v>
      </c>
      <c r="W17" s="59"/>
      <c r="X17" s="59"/>
      <c r="Y17" s="59"/>
      <c r="Z17" s="60"/>
      <c r="AC17" s="65" t="s">
        <v>55</v>
      </c>
      <c r="AD17" s="77">
        <v>3</v>
      </c>
      <c r="AE17" s="77">
        <v>1</v>
      </c>
      <c r="AF17" s="77">
        <v>6</v>
      </c>
      <c r="AG17" s="77">
        <v>4</v>
      </c>
      <c r="AH17" s="77">
        <v>137</v>
      </c>
      <c r="AI17" s="77">
        <v>127</v>
      </c>
      <c r="AJ17" s="82" t="s">
        <v>55</v>
      </c>
      <c r="AK17" s="88">
        <v>2</v>
      </c>
      <c r="AL17" s="37"/>
    </row>
    <row r="18" spans="1:38" ht="21.95" customHeight="1" x14ac:dyDescent="0.15">
      <c r="A18" s="65"/>
      <c r="B18" s="68">
        <v>2</v>
      </c>
      <c r="C18" s="5">
        <v>15</v>
      </c>
      <c r="D18" s="33" t="s">
        <v>34</v>
      </c>
      <c r="E18" s="5">
        <v>3</v>
      </c>
      <c r="F18" s="68">
        <v>1</v>
      </c>
      <c r="G18" s="68">
        <v>2</v>
      </c>
      <c r="H18" s="5">
        <v>15</v>
      </c>
      <c r="I18" s="33" t="s">
        <v>34</v>
      </c>
      <c r="J18" s="5">
        <v>13</v>
      </c>
      <c r="K18" s="68">
        <v>0</v>
      </c>
      <c r="L18" s="68">
        <v>2</v>
      </c>
      <c r="M18" s="5">
        <v>13</v>
      </c>
      <c r="N18" s="33" t="s">
        <v>34</v>
      </c>
      <c r="O18" s="5">
        <v>15</v>
      </c>
      <c r="P18" s="68">
        <v>1</v>
      </c>
      <c r="Q18" s="67">
        <v>0</v>
      </c>
      <c r="R18" s="3"/>
      <c r="S18" s="32" t="s">
        <v>34</v>
      </c>
      <c r="T18" s="3"/>
      <c r="U18" s="67">
        <v>0</v>
      </c>
      <c r="V18" s="68">
        <v>0</v>
      </c>
      <c r="W18" s="5">
        <v>12</v>
      </c>
      <c r="X18" s="33" t="s">
        <v>34</v>
      </c>
      <c r="Y18" s="5">
        <v>15</v>
      </c>
      <c r="Z18" s="71">
        <v>2</v>
      </c>
      <c r="AC18" s="65"/>
      <c r="AD18" s="77"/>
      <c r="AE18" s="77"/>
      <c r="AF18" s="77"/>
      <c r="AG18" s="77"/>
      <c r="AH18" s="77"/>
      <c r="AI18" s="77"/>
      <c r="AJ18" s="80"/>
      <c r="AK18" s="88"/>
      <c r="AL18" s="37"/>
    </row>
    <row r="19" spans="1:38" ht="21.75" customHeight="1" x14ac:dyDescent="0.15">
      <c r="A19" s="65"/>
      <c r="B19" s="68"/>
      <c r="C19" s="5">
        <v>11</v>
      </c>
      <c r="D19" s="33" t="s">
        <v>34</v>
      </c>
      <c r="E19" s="5">
        <v>15</v>
      </c>
      <c r="F19" s="68"/>
      <c r="G19" s="68"/>
      <c r="H19" s="5">
        <v>15</v>
      </c>
      <c r="I19" s="33" t="s">
        <v>34</v>
      </c>
      <c r="J19" s="5">
        <v>13</v>
      </c>
      <c r="K19" s="68"/>
      <c r="L19" s="68"/>
      <c r="M19" s="5">
        <v>15</v>
      </c>
      <c r="N19" s="33" t="s">
        <v>34</v>
      </c>
      <c r="O19" s="5">
        <v>11</v>
      </c>
      <c r="P19" s="68"/>
      <c r="Q19" s="67"/>
      <c r="R19" s="3"/>
      <c r="S19" s="32" t="s">
        <v>34</v>
      </c>
      <c r="T19" s="3"/>
      <c r="U19" s="67"/>
      <c r="V19" s="68"/>
      <c r="W19" s="5">
        <v>10</v>
      </c>
      <c r="X19" s="33" t="s">
        <v>34</v>
      </c>
      <c r="Y19" s="5">
        <v>15</v>
      </c>
      <c r="Z19" s="71"/>
      <c r="AC19" s="65"/>
      <c r="AD19" s="77"/>
      <c r="AE19" s="77"/>
      <c r="AF19" s="77"/>
      <c r="AG19" s="77"/>
      <c r="AH19" s="77"/>
      <c r="AI19" s="77"/>
      <c r="AJ19" s="80"/>
      <c r="AK19" s="88"/>
      <c r="AL19" s="37"/>
    </row>
    <row r="20" spans="1:38" ht="21.95" customHeight="1" x14ac:dyDescent="0.15">
      <c r="A20" s="65"/>
      <c r="B20" s="68"/>
      <c r="C20" s="5">
        <v>16</v>
      </c>
      <c r="D20" s="33" t="s">
        <v>34</v>
      </c>
      <c r="E20" s="5">
        <v>14</v>
      </c>
      <c r="F20" s="68"/>
      <c r="G20" s="68"/>
      <c r="H20" s="5">
        <v>0</v>
      </c>
      <c r="I20" s="33" t="s">
        <v>34</v>
      </c>
      <c r="J20" s="5">
        <v>0</v>
      </c>
      <c r="K20" s="68"/>
      <c r="L20" s="68"/>
      <c r="M20" s="5">
        <v>15</v>
      </c>
      <c r="N20" s="33" t="s">
        <v>34</v>
      </c>
      <c r="O20" s="5">
        <v>13</v>
      </c>
      <c r="P20" s="68"/>
      <c r="Q20" s="67"/>
      <c r="R20" s="3"/>
      <c r="S20" s="32" t="s">
        <v>34</v>
      </c>
      <c r="T20" s="3"/>
      <c r="U20" s="67"/>
      <c r="V20" s="68"/>
      <c r="W20" s="5"/>
      <c r="X20" s="33" t="s">
        <v>34</v>
      </c>
      <c r="Y20" s="5"/>
      <c r="Z20" s="71"/>
      <c r="AC20" s="65"/>
      <c r="AD20" s="77"/>
      <c r="AE20" s="77"/>
      <c r="AF20" s="77"/>
      <c r="AG20" s="77"/>
      <c r="AH20" s="77"/>
      <c r="AI20" s="77"/>
      <c r="AJ20" s="81"/>
      <c r="AK20" s="88"/>
      <c r="AL20" s="37"/>
    </row>
    <row r="21" spans="1:38" ht="21.95" customHeight="1" x14ac:dyDescent="0.15">
      <c r="A21" s="65" t="s">
        <v>56</v>
      </c>
      <c r="B21" s="61">
        <v>1</v>
      </c>
      <c r="C21" s="61"/>
      <c r="D21" s="61"/>
      <c r="E21" s="61"/>
      <c r="F21" s="61"/>
      <c r="G21" s="61">
        <v>8</v>
      </c>
      <c r="H21" s="61"/>
      <c r="I21" s="61"/>
      <c r="J21" s="61"/>
      <c r="K21" s="61"/>
      <c r="L21" s="61">
        <v>6</v>
      </c>
      <c r="M21" s="61"/>
      <c r="N21" s="61"/>
      <c r="O21" s="61"/>
      <c r="P21" s="61"/>
      <c r="Q21" s="61">
        <v>3</v>
      </c>
      <c r="R21" s="61"/>
      <c r="S21" s="61"/>
      <c r="T21" s="61"/>
      <c r="U21" s="61"/>
      <c r="V21" s="58"/>
      <c r="W21" s="58"/>
      <c r="X21" s="58"/>
      <c r="Y21" s="58"/>
      <c r="Z21" s="62"/>
      <c r="AC21" s="65" t="s">
        <v>56</v>
      </c>
      <c r="AD21" s="77">
        <v>4</v>
      </c>
      <c r="AE21" s="77">
        <v>0</v>
      </c>
      <c r="AF21" s="77">
        <v>8</v>
      </c>
      <c r="AG21" s="77">
        <v>0</v>
      </c>
      <c r="AH21" s="77">
        <v>122</v>
      </c>
      <c r="AI21" s="77">
        <v>91</v>
      </c>
      <c r="AJ21" s="82" t="s">
        <v>56</v>
      </c>
      <c r="AK21" s="88">
        <v>1</v>
      </c>
      <c r="AL21" s="37"/>
    </row>
    <row r="22" spans="1:38" ht="21.95" customHeight="1" x14ac:dyDescent="0.15">
      <c r="A22" s="65"/>
      <c r="B22" s="68">
        <v>2</v>
      </c>
      <c r="C22" s="5">
        <v>15</v>
      </c>
      <c r="D22" s="33" t="s">
        <v>34</v>
      </c>
      <c r="E22" s="5">
        <v>12</v>
      </c>
      <c r="F22" s="68">
        <v>0</v>
      </c>
      <c r="G22" s="68">
        <v>2</v>
      </c>
      <c r="H22" s="5">
        <v>15</v>
      </c>
      <c r="I22" s="33" t="s">
        <v>34</v>
      </c>
      <c r="J22" s="5">
        <v>10</v>
      </c>
      <c r="K22" s="68">
        <v>0</v>
      </c>
      <c r="L22" s="68">
        <v>2</v>
      </c>
      <c r="M22" s="5">
        <v>15</v>
      </c>
      <c r="N22" s="33" t="s">
        <v>34</v>
      </c>
      <c r="O22" s="5">
        <v>12</v>
      </c>
      <c r="P22" s="68">
        <v>0</v>
      </c>
      <c r="Q22" s="68">
        <v>2</v>
      </c>
      <c r="R22" s="5">
        <v>15</v>
      </c>
      <c r="S22" s="33" t="s">
        <v>34</v>
      </c>
      <c r="T22" s="5">
        <v>12</v>
      </c>
      <c r="U22" s="68">
        <v>0</v>
      </c>
      <c r="V22" s="67">
        <v>0</v>
      </c>
      <c r="W22" s="3"/>
      <c r="X22" s="32" t="s">
        <v>34</v>
      </c>
      <c r="Y22" s="3"/>
      <c r="Z22" s="72">
        <v>0</v>
      </c>
      <c r="AC22" s="65"/>
      <c r="AD22" s="77"/>
      <c r="AE22" s="77"/>
      <c r="AF22" s="77"/>
      <c r="AG22" s="77"/>
      <c r="AH22" s="77"/>
      <c r="AI22" s="77"/>
      <c r="AJ22" s="80"/>
      <c r="AK22" s="88"/>
      <c r="AL22" s="37"/>
    </row>
    <row r="23" spans="1:38" ht="21.95" customHeight="1" x14ac:dyDescent="0.15">
      <c r="A23" s="65"/>
      <c r="B23" s="68"/>
      <c r="C23" s="5">
        <v>15</v>
      </c>
      <c r="D23" s="33" t="s">
        <v>34</v>
      </c>
      <c r="E23" s="5">
        <v>8</v>
      </c>
      <c r="F23" s="68"/>
      <c r="G23" s="68"/>
      <c r="H23" s="5">
        <v>17</v>
      </c>
      <c r="I23" s="33" t="s">
        <v>34</v>
      </c>
      <c r="J23" s="5">
        <v>16</v>
      </c>
      <c r="K23" s="68"/>
      <c r="L23" s="68"/>
      <c r="M23" s="5">
        <v>15</v>
      </c>
      <c r="N23" s="33" t="s">
        <v>34</v>
      </c>
      <c r="O23" s="5">
        <v>11</v>
      </c>
      <c r="P23" s="68"/>
      <c r="Q23" s="68"/>
      <c r="R23" s="5">
        <v>15</v>
      </c>
      <c r="S23" s="33" t="s">
        <v>34</v>
      </c>
      <c r="T23" s="5">
        <v>10</v>
      </c>
      <c r="U23" s="68"/>
      <c r="V23" s="67"/>
      <c r="W23" s="3"/>
      <c r="X23" s="32" t="s">
        <v>34</v>
      </c>
      <c r="Y23" s="3"/>
      <c r="Z23" s="72"/>
      <c r="AC23" s="65"/>
      <c r="AD23" s="77"/>
      <c r="AE23" s="77"/>
      <c r="AF23" s="77"/>
      <c r="AG23" s="77"/>
      <c r="AH23" s="77"/>
      <c r="AI23" s="77"/>
      <c r="AJ23" s="80"/>
      <c r="AK23" s="88"/>
      <c r="AL23" s="37"/>
    </row>
    <row r="24" spans="1:38" ht="21.95" customHeight="1" thickBot="1" x14ac:dyDescent="0.2">
      <c r="A24" s="66"/>
      <c r="B24" s="69"/>
      <c r="C24" s="9">
        <v>0</v>
      </c>
      <c r="D24" s="34" t="s">
        <v>34</v>
      </c>
      <c r="E24" s="9">
        <v>0</v>
      </c>
      <c r="F24" s="69"/>
      <c r="G24" s="69"/>
      <c r="H24" s="9">
        <v>0</v>
      </c>
      <c r="I24" s="34" t="s">
        <v>34</v>
      </c>
      <c r="J24" s="9">
        <v>0</v>
      </c>
      <c r="K24" s="69"/>
      <c r="L24" s="69"/>
      <c r="M24" s="9">
        <v>0</v>
      </c>
      <c r="N24" s="34" t="s">
        <v>34</v>
      </c>
      <c r="O24" s="9">
        <v>0</v>
      </c>
      <c r="P24" s="69"/>
      <c r="Q24" s="69"/>
      <c r="R24" s="9">
        <v>0</v>
      </c>
      <c r="S24" s="34" t="s">
        <v>34</v>
      </c>
      <c r="T24" s="9">
        <v>0</v>
      </c>
      <c r="U24" s="69"/>
      <c r="V24" s="70"/>
      <c r="W24" s="14"/>
      <c r="X24" s="35" t="s">
        <v>34</v>
      </c>
      <c r="Y24" s="14"/>
      <c r="Z24" s="73"/>
      <c r="AC24" s="66"/>
      <c r="AD24" s="78"/>
      <c r="AE24" s="78"/>
      <c r="AF24" s="78"/>
      <c r="AG24" s="78"/>
      <c r="AH24" s="78"/>
      <c r="AI24" s="78"/>
      <c r="AJ24" s="84"/>
      <c r="AK24" s="89"/>
      <c r="AL24" s="37"/>
    </row>
    <row r="25" spans="1:38" ht="24.95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C25" s="55">
        <v>0</v>
      </c>
      <c r="AD25" s="55"/>
      <c r="AE25" s="55"/>
      <c r="AF25" s="55"/>
      <c r="AG25" s="55"/>
      <c r="AH25" s="55"/>
      <c r="AI25" s="55"/>
      <c r="AJ25" s="55"/>
      <c r="AK25" s="55"/>
    </row>
    <row r="26" spans="1:38" ht="24.95" customHeight="1" x14ac:dyDescent="0.15"/>
    <row r="27" spans="1:38" ht="33.75" customHeight="1" x14ac:dyDescent="0.15"/>
    <row r="28" spans="1:38" ht="33.75" customHeight="1" x14ac:dyDescent="0.15"/>
    <row r="29" spans="1:38" ht="21.75" customHeight="1" x14ac:dyDescent="0.15"/>
    <row r="30" spans="1:38" ht="21.75" customHeight="1" x14ac:dyDescent="0.15"/>
    <row r="31" spans="1:38" ht="21.75" customHeight="1" x14ac:dyDescent="0.15"/>
    <row r="32" spans="1:38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37" ht="21.95" customHeight="1" x14ac:dyDescent="0.15"/>
    <row r="66" spans="1:37" ht="21.95" customHeight="1" x14ac:dyDescent="0.15"/>
    <row r="67" spans="1:37" ht="21.95" customHeight="1" x14ac:dyDescent="0.15"/>
    <row r="68" spans="1:37" ht="21.95" customHeight="1" x14ac:dyDescent="0.15"/>
    <row r="69" spans="1:37" ht="21.95" customHeight="1" x14ac:dyDescent="0.15"/>
    <row r="70" spans="1:37" ht="21.95" customHeight="1" x14ac:dyDescent="0.15"/>
    <row r="71" spans="1:37" ht="21.95" customHeight="1" x14ac:dyDescent="0.15"/>
    <row r="72" spans="1:37" ht="21.95" customHeight="1" x14ac:dyDescent="0.15"/>
    <row r="73" spans="1:37" ht="24.95" customHeight="1" x14ac:dyDescent="0.15"/>
    <row r="74" spans="1:37" ht="24.9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7"/>
      <c r="AB74" s="27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1:37" ht="34.5" customHeight="1" x14ac:dyDescent="0.15">
      <c r="A75" s="2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27"/>
      <c r="AB75" s="27"/>
      <c r="AC75" s="39"/>
      <c r="AD75" s="25"/>
      <c r="AE75" s="25"/>
      <c r="AF75" s="25"/>
      <c r="AG75" s="25"/>
      <c r="AH75" s="25"/>
      <c r="AI75" s="25"/>
      <c r="AJ75" s="41"/>
      <c r="AK75" s="42"/>
    </row>
    <row r="76" spans="1:37" ht="35.25" customHeight="1" x14ac:dyDescent="0.15">
      <c r="A76" s="2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27"/>
      <c r="AB76" s="27"/>
      <c r="AC76" s="39"/>
      <c r="AD76" s="25"/>
      <c r="AE76" s="25"/>
      <c r="AF76" s="25"/>
      <c r="AG76" s="25"/>
      <c r="AH76" s="25"/>
      <c r="AI76" s="25"/>
      <c r="AJ76" s="41"/>
      <c r="AK76" s="42"/>
    </row>
    <row r="77" spans="1:37" ht="21.95" customHeight="1" x14ac:dyDescent="0.15">
      <c r="A77" s="38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7"/>
      <c r="AB77" s="27"/>
      <c r="AC77" s="38"/>
      <c r="AD77" s="25"/>
      <c r="AE77" s="25"/>
      <c r="AF77" s="25"/>
      <c r="AG77" s="25"/>
      <c r="AH77" s="25"/>
      <c r="AI77" s="25"/>
      <c r="AJ77" s="29"/>
      <c r="AK77" s="43"/>
    </row>
    <row r="78" spans="1:37" ht="21.95" customHeight="1" x14ac:dyDescent="0.15">
      <c r="A78" s="38"/>
      <c r="B78" s="39"/>
      <c r="C78" s="25"/>
      <c r="D78" s="40"/>
      <c r="E78" s="25"/>
      <c r="F78" s="39"/>
      <c r="G78" s="39"/>
      <c r="H78" s="25"/>
      <c r="I78" s="40"/>
      <c r="J78" s="25"/>
      <c r="K78" s="39"/>
      <c r="L78" s="39"/>
      <c r="M78" s="25"/>
      <c r="N78" s="40"/>
      <c r="O78" s="25"/>
      <c r="P78" s="39"/>
      <c r="Q78" s="39"/>
      <c r="R78" s="25"/>
      <c r="S78" s="40"/>
      <c r="T78" s="25"/>
      <c r="U78" s="39"/>
      <c r="V78" s="39"/>
      <c r="W78" s="25"/>
      <c r="X78" s="40"/>
      <c r="Y78" s="25"/>
      <c r="Z78" s="39"/>
      <c r="AA78" s="27"/>
      <c r="AB78" s="27"/>
      <c r="AC78" s="38"/>
      <c r="AD78" s="25"/>
      <c r="AE78" s="25"/>
      <c r="AF78" s="25"/>
      <c r="AG78" s="25"/>
      <c r="AH78" s="25"/>
      <c r="AI78" s="25"/>
      <c r="AJ78" s="25"/>
      <c r="AK78" s="43"/>
    </row>
    <row r="79" spans="1:37" ht="21.95" customHeight="1" x14ac:dyDescent="0.15">
      <c r="A79" s="38"/>
      <c r="B79" s="39"/>
      <c r="C79" s="25"/>
      <c r="D79" s="40"/>
      <c r="E79" s="25"/>
      <c r="F79" s="39"/>
      <c r="G79" s="39"/>
      <c r="H79" s="25"/>
      <c r="I79" s="40"/>
      <c r="J79" s="25"/>
      <c r="K79" s="39"/>
      <c r="L79" s="39"/>
      <c r="M79" s="25"/>
      <c r="N79" s="40"/>
      <c r="O79" s="25"/>
      <c r="P79" s="39"/>
      <c r="Q79" s="39"/>
      <c r="R79" s="25"/>
      <c r="S79" s="40"/>
      <c r="T79" s="25"/>
      <c r="U79" s="39"/>
      <c r="V79" s="39"/>
      <c r="W79" s="25"/>
      <c r="X79" s="40"/>
      <c r="Y79" s="25"/>
      <c r="Z79" s="39"/>
      <c r="AA79" s="27"/>
      <c r="AB79" s="27"/>
      <c r="AC79" s="38"/>
      <c r="AD79" s="25"/>
      <c r="AE79" s="25"/>
      <c r="AF79" s="25"/>
      <c r="AG79" s="25"/>
      <c r="AH79" s="25"/>
      <c r="AI79" s="25"/>
      <c r="AJ79" s="25"/>
      <c r="AK79" s="43"/>
    </row>
    <row r="80" spans="1:37" ht="21.95" customHeight="1" x14ac:dyDescent="0.15">
      <c r="A80" s="38"/>
      <c r="B80" s="39"/>
      <c r="C80" s="25"/>
      <c r="D80" s="40"/>
      <c r="E80" s="25"/>
      <c r="F80" s="39"/>
      <c r="G80" s="39"/>
      <c r="H80" s="25"/>
      <c r="I80" s="40"/>
      <c r="J80" s="25"/>
      <c r="K80" s="39"/>
      <c r="L80" s="39"/>
      <c r="M80" s="25"/>
      <c r="N80" s="40"/>
      <c r="O80" s="25"/>
      <c r="P80" s="39"/>
      <c r="Q80" s="39"/>
      <c r="R80" s="25"/>
      <c r="S80" s="40"/>
      <c r="T80" s="25"/>
      <c r="U80" s="39"/>
      <c r="V80" s="39"/>
      <c r="W80" s="25"/>
      <c r="X80" s="40"/>
      <c r="Y80" s="25"/>
      <c r="Z80" s="39"/>
      <c r="AA80" s="27"/>
      <c r="AB80" s="27"/>
      <c r="AC80" s="38"/>
      <c r="AD80" s="25"/>
      <c r="AE80" s="25"/>
      <c r="AF80" s="25"/>
      <c r="AG80" s="25"/>
      <c r="AH80" s="25"/>
      <c r="AI80" s="25"/>
      <c r="AJ80" s="25"/>
      <c r="AK80" s="43"/>
    </row>
    <row r="81" spans="1:37" ht="21.95" customHeight="1" x14ac:dyDescent="0.15">
      <c r="A81" s="38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7"/>
      <c r="AB81" s="27"/>
      <c r="AC81" s="38"/>
      <c r="AD81" s="25"/>
      <c r="AE81" s="25"/>
      <c r="AF81" s="25"/>
      <c r="AG81" s="25"/>
      <c r="AH81" s="25"/>
      <c r="AI81" s="25"/>
      <c r="AJ81" s="29"/>
      <c r="AK81" s="43"/>
    </row>
    <row r="82" spans="1:37" ht="21.95" customHeight="1" x14ac:dyDescent="0.15">
      <c r="A82" s="38"/>
      <c r="B82" s="39"/>
      <c r="C82" s="25"/>
      <c r="D82" s="40"/>
      <c r="E82" s="25"/>
      <c r="F82" s="39"/>
      <c r="G82" s="39"/>
      <c r="H82" s="25"/>
      <c r="I82" s="40"/>
      <c r="J82" s="25"/>
      <c r="K82" s="39"/>
      <c r="L82" s="39"/>
      <c r="M82" s="25"/>
      <c r="N82" s="40"/>
      <c r="O82" s="25"/>
      <c r="P82" s="39"/>
      <c r="Q82" s="39"/>
      <c r="R82" s="25"/>
      <c r="S82" s="40"/>
      <c r="T82" s="25"/>
      <c r="U82" s="39"/>
      <c r="V82" s="39"/>
      <c r="W82" s="25"/>
      <c r="X82" s="40"/>
      <c r="Y82" s="25"/>
      <c r="Z82" s="39"/>
      <c r="AA82" s="27"/>
      <c r="AB82" s="27"/>
      <c r="AC82" s="38"/>
      <c r="AD82" s="25"/>
      <c r="AE82" s="25"/>
      <c r="AF82" s="25"/>
      <c r="AG82" s="25"/>
      <c r="AH82" s="25"/>
      <c r="AI82" s="25"/>
      <c r="AJ82" s="25"/>
      <c r="AK82" s="43"/>
    </row>
    <row r="83" spans="1:37" ht="21.95" customHeight="1" x14ac:dyDescent="0.15">
      <c r="A83" s="38"/>
      <c r="B83" s="39"/>
      <c r="C83" s="25"/>
      <c r="D83" s="40"/>
      <c r="E83" s="25"/>
      <c r="F83" s="39"/>
      <c r="G83" s="39"/>
      <c r="H83" s="25"/>
      <c r="I83" s="40"/>
      <c r="J83" s="25"/>
      <c r="K83" s="39"/>
      <c r="L83" s="39"/>
      <c r="M83" s="25"/>
      <c r="N83" s="40"/>
      <c r="O83" s="25"/>
      <c r="P83" s="39"/>
      <c r="Q83" s="39"/>
      <c r="R83" s="25"/>
      <c r="S83" s="40"/>
      <c r="T83" s="25"/>
      <c r="U83" s="39"/>
      <c r="V83" s="39"/>
      <c r="W83" s="25"/>
      <c r="X83" s="40"/>
      <c r="Y83" s="25"/>
      <c r="Z83" s="39"/>
      <c r="AA83" s="27"/>
      <c r="AB83" s="27"/>
      <c r="AC83" s="38"/>
      <c r="AD83" s="25"/>
      <c r="AE83" s="25"/>
      <c r="AF83" s="25"/>
      <c r="AG83" s="25"/>
      <c r="AH83" s="25"/>
      <c r="AI83" s="25"/>
      <c r="AJ83" s="25"/>
      <c r="AK83" s="43"/>
    </row>
    <row r="84" spans="1:37" ht="21.95" customHeight="1" x14ac:dyDescent="0.15">
      <c r="A84" s="38"/>
      <c r="B84" s="39"/>
      <c r="C84" s="25"/>
      <c r="D84" s="40"/>
      <c r="E84" s="25"/>
      <c r="F84" s="39"/>
      <c r="G84" s="39"/>
      <c r="H84" s="25"/>
      <c r="I84" s="40"/>
      <c r="J84" s="25"/>
      <c r="K84" s="39"/>
      <c r="L84" s="39"/>
      <c r="M84" s="25"/>
      <c r="N84" s="40"/>
      <c r="O84" s="25"/>
      <c r="P84" s="39"/>
      <c r="Q84" s="39"/>
      <c r="R84" s="25"/>
      <c r="S84" s="40"/>
      <c r="T84" s="25"/>
      <c r="U84" s="39"/>
      <c r="V84" s="39"/>
      <c r="W84" s="25"/>
      <c r="X84" s="40"/>
      <c r="Y84" s="25"/>
      <c r="Z84" s="39"/>
      <c r="AA84" s="27"/>
      <c r="AB84" s="27"/>
      <c r="AC84" s="38"/>
      <c r="AD84" s="25"/>
      <c r="AE84" s="25"/>
      <c r="AF84" s="25"/>
      <c r="AG84" s="25"/>
      <c r="AH84" s="25"/>
      <c r="AI84" s="25"/>
      <c r="AJ84" s="25"/>
      <c r="AK84" s="43"/>
    </row>
    <row r="85" spans="1:37" ht="21.95" customHeight="1" x14ac:dyDescent="0.15">
      <c r="A85" s="38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7"/>
      <c r="AB85" s="27"/>
      <c r="AC85" s="38"/>
      <c r="AD85" s="25"/>
      <c r="AE85" s="25"/>
      <c r="AF85" s="25"/>
      <c r="AG85" s="25"/>
      <c r="AH85" s="25"/>
      <c r="AI85" s="25"/>
      <c r="AJ85" s="29"/>
      <c r="AK85" s="43"/>
    </row>
    <row r="86" spans="1:37" ht="21.95" customHeight="1" x14ac:dyDescent="0.15">
      <c r="A86" s="38"/>
      <c r="B86" s="39"/>
      <c r="C86" s="25"/>
      <c r="D86" s="40"/>
      <c r="E86" s="25"/>
      <c r="F86" s="39"/>
      <c r="G86" s="39"/>
      <c r="H86" s="25"/>
      <c r="I86" s="40"/>
      <c r="J86" s="25"/>
      <c r="K86" s="39"/>
      <c r="L86" s="39"/>
      <c r="M86" s="25"/>
      <c r="N86" s="40"/>
      <c r="O86" s="25"/>
      <c r="P86" s="39"/>
      <c r="Q86" s="39"/>
      <c r="R86" s="25"/>
      <c r="S86" s="40"/>
      <c r="T86" s="25"/>
      <c r="U86" s="39"/>
      <c r="V86" s="39"/>
      <c r="W86" s="25"/>
      <c r="X86" s="40"/>
      <c r="Y86" s="25"/>
      <c r="Z86" s="39"/>
      <c r="AA86" s="27"/>
      <c r="AB86" s="27"/>
      <c r="AC86" s="38"/>
      <c r="AD86" s="25"/>
      <c r="AE86" s="25"/>
      <c r="AF86" s="25"/>
      <c r="AG86" s="25"/>
      <c r="AH86" s="25"/>
      <c r="AI86" s="25"/>
      <c r="AJ86" s="25"/>
      <c r="AK86" s="43"/>
    </row>
    <row r="87" spans="1:37" ht="21.95" customHeight="1" x14ac:dyDescent="0.15">
      <c r="A87" s="38"/>
      <c r="B87" s="39"/>
      <c r="C87" s="25"/>
      <c r="D87" s="40"/>
      <c r="E87" s="25"/>
      <c r="F87" s="39"/>
      <c r="G87" s="39"/>
      <c r="H87" s="25"/>
      <c r="I87" s="40"/>
      <c r="J87" s="25"/>
      <c r="K87" s="39"/>
      <c r="L87" s="39"/>
      <c r="M87" s="25"/>
      <c r="N87" s="40"/>
      <c r="O87" s="25"/>
      <c r="P87" s="39"/>
      <c r="Q87" s="39"/>
      <c r="R87" s="25"/>
      <c r="S87" s="40"/>
      <c r="T87" s="25"/>
      <c r="U87" s="39"/>
      <c r="V87" s="39"/>
      <c r="W87" s="25"/>
      <c r="X87" s="40"/>
      <c r="Y87" s="25"/>
      <c r="Z87" s="39"/>
      <c r="AA87" s="27"/>
      <c r="AB87" s="27"/>
      <c r="AC87" s="38"/>
      <c r="AD87" s="25"/>
      <c r="AE87" s="25"/>
      <c r="AF87" s="25"/>
      <c r="AG87" s="25"/>
      <c r="AH87" s="25"/>
      <c r="AI87" s="25"/>
      <c r="AJ87" s="25"/>
      <c r="AK87" s="43"/>
    </row>
    <row r="88" spans="1:37" ht="21.95" customHeight="1" x14ac:dyDescent="0.15">
      <c r="A88" s="38"/>
      <c r="B88" s="39"/>
      <c r="C88" s="25"/>
      <c r="D88" s="40"/>
      <c r="E88" s="25"/>
      <c r="F88" s="39"/>
      <c r="G88" s="39"/>
      <c r="H88" s="25"/>
      <c r="I88" s="40"/>
      <c r="J88" s="25"/>
      <c r="K88" s="39"/>
      <c r="L88" s="39"/>
      <c r="M88" s="25"/>
      <c r="N88" s="40"/>
      <c r="O88" s="25"/>
      <c r="P88" s="39"/>
      <c r="Q88" s="39"/>
      <c r="R88" s="25"/>
      <c r="S88" s="40"/>
      <c r="T88" s="25"/>
      <c r="U88" s="39"/>
      <c r="V88" s="39"/>
      <c r="W88" s="25"/>
      <c r="X88" s="40"/>
      <c r="Y88" s="25"/>
      <c r="Z88" s="39"/>
      <c r="AA88" s="27"/>
      <c r="AB88" s="27"/>
      <c r="AC88" s="38"/>
      <c r="AD88" s="25"/>
      <c r="AE88" s="25"/>
      <c r="AF88" s="25"/>
      <c r="AG88" s="25"/>
      <c r="AH88" s="25"/>
      <c r="AI88" s="25"/>
      <c r="AJ88" s="25"/>
      <c r="AK88" s="43"/>
    </row>
    <row r="89" spans="1:37" ht="21.95" customHeight="1" x14ac:dyDescent="0.15">
      <c r="A89" s="38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7"/>
      <c r="AB89" s="27"/>
      <c r="AC89" s="38"/>
      <c r="AD89" s="25"/>
      <c r="AE89" s="25"/>
      <c r="AF89" s="25"/>
      <c r="AG89" s="25"/>
      <c r="AH89" s="25"/>
      <c r="AI89" s="25"/>
      <c r="AJ89" s="29"/>
      <c r="AK89" s="43"/>
    </row>
    <row r="90" spans="1:37" ht="21.95" customHeight="1" x14ac:dyDescent="0.15">
      <c r="A90" s="38"/>
      <c r="B90" s="39"/>
      <c r="C90" s="25"/>
      <c r="D90" s="40"/>
      <c r="E90" s="25"/>
      <c r="F90" s="39"/>
      <c r="G90" s="39"/>
      <c r="H90" s="25"/>
      <c r="I90" s="40"/>
      <c r="J90" s="25"/>
      <c r="K90" s="39"/>
      <c r="L90" s="39"/>
      <c r="M90" s="25"/>
      <c r="N90" s="40"/>
      <c r="O90" s="25"/>
      <c r="P90" s="39"/>
      <c r="Q90" s="39"/>
      <c r="R90" s="25"/>
      <c r="S90" s="40"/>
      <c r="T90" s="25"/>
      <c r="U90" s="39"/>
      <c r="V90" s="39"/>
      <c r="W90" s="25"/>
      <c r="X90" s="40"/>
      <c r="Y90" s="25"/>
      <c r="Z90" s="39"/>
      <c r="AA90" s="27"/>
      <c r="AB90" s="27"/>
      <c r="AC90" s="38"/>
      <c r="AD90" s="25"/>
      <c r="AE90" s="25"/>
      <c r="AF90" s="25"/>
      <c r="AG90" s="25"/>
      <c r="AH90" s="25"/>
      <c r="AI90" s="25"/>
      <c r="AJ90" s="25"/>
      <c r="AK90" s="43"/>
    </row>
    <row r="91" spans="1:37" ht="21.95" customHeight="1" x14ac:dyDescent="0.15">
      <c r="A91" s="38"/>
      <c r="B91" s="39"/>
      <c r="C91" s="25"/>
      <c r="D91" s="40"/>
      <c r="E91" s="25"/>
      <c r="F91" s="39"/>
      <c r="G91" s="39"/>
      <c r="H91" s="25"/>
      <c r="I91" s="40"/>
      <c r="J91" s="25"/>
      <c r="K91" s="39"/>
      <c r="L91" s="39"/>
      <c r="M91" s="25"/>
      <c r="N91" s="40"/>
      <c r="O91" s="25"/>
      <c r="P91" s="39"/>
      <c r="Q91" s="39"/>
      <c r="R91" s="25"/>
      <c r="S91" s="40"/>
      <c r="T91" s="25"/>
      <c r="U91" s="39"/>
      <c r="V91" s="39"/>
      <c r="W91" s="25"/>
      <c r="X91" s="40"/>
      <c r="Y91" s="25"/>
      <c r="Z91" s="39"/>
      <c r="AA91" s="27"/>
      <c r="AB91" s="27"/>
      <c r="AC91" s="38"/>
      <c r="AD91" s="25"/>
      <c r="AE91" s="25"/>
      <c r="AF91" s="25"/>
      <c r="AG91" s="25"/>
      <c r="AH91" s="25"/>
      <c r="AI91" s="25"/>
      <c r="AJ91" s="25"/>
      <c r="AK91" s="43"/>
    </row>
    <row r="92" spans="1:37" ht="21.95" customHeight="1" x14ac:dyDescent="0.15">
      <c r="A92" s="38"/>
      <c r="B92" s="39"/>
      <c r="C92" s="25"/>
      <c r="D92" s="40"/>
      <c r="E92" s="25"/>
      <c r="F92" s="39"/>
      <c r="G92" s="39"/>
      <c r="H92" s="25"/>
      <c r="I92" s="40"/>
      <c r="J92" s="25"/>
      <c r="K92" s="39"/>
      <c r="L92" s="39"/>
      <c r="M92" s="25"/>
      <c r="N92" s="40"/>
      <c r="O92" s="25"/>
      <c r="P92" s="39"/>
      <c r="Q92" s="39"/>
      <c r="R92" s="25"/>
      <c r="S92" s="40"/>
      <c r="T92" s="25"/>
      <c r="U92" s="39"/>
      <c r="V92" s="39"/>
      <c r="W92" s="25"/>
      <c r="X92" s="40"/>
      <c r="Y92" s="25"/>
      <c r="Z92" s="39"/>
      <c r="AA92" s="27"/>
      <c r="AB92" s="27"/>
      <c r="AC92" s="38"/>
      <c r="AD92" s="25"/>
      <c r="AE92" s="25"/>
      <c r="AF92" s="25"/>
      <c r="AG92" s="25"/>
      <c r="AH92" s="25"/>
      <c r="AI92" s="25"/>
      <c r="AJ92" s="25"/>
      <c r="AK92" s="43"/>
    </row>
    <row r="93" spans="1:37" ht="21.95" customHeight="1" x14ac:dyDescent="0.15">
      <c r="A93" s="38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7"/>
      <c r="AB93" s="27"/>
      <c r="AC93" s="38"/>
      <c r="AD93" s="25"/>
      <c r="AE93" s="25"/>
      <c r="AF93" s="25"/>
      <c r="AG93" s="25"/>
      <c r="AH93" s="25"/>
      <c r="AI93" s="25"/>
      <c r="AJ93" s="29"/>
      <c r="AK93" s="43"/>
    </row>
    <row r="94" spans="1:37" ht="21.95" customHeight="1" x14ac:dyDescent="0.15">
      <c r="A94" s="38"/>
      <c r="B94" s="39"/>
      <c r="C94" s="25"/>
      <c r="D94" s="40"/>
      <c r="E94" s="25"/>
      <c r="F94" s="39"/>
      <c r="G94" s="39"/>
      <c r="H94" s="25"/>
      <c r="I94" s="40"/>
      <c r="J94" s="25"/>
      <c r="K94" s="39"/>
      <c r="L94" s="39"/>
      <c r="M94" s="25"/>
      <c r="N94" s="40"/>
      <c r="O94" s="25"/>
      <c r="P94" s="39"/>
      <c r="Q94" s="39"/>
      <c r="R94" s="25"/>
      <c r="S94" s="40"/>
      <c r="T94" s="25"/>
      <c r="U94" s="39"/>
      <c r="V94" s="39"/>
      <c r="W94" s="25"/>
      <c r="X94" s="40"/>
      <c r="Y94" s="25"/>
      <c r="Z94" s="39"/>
      <c r="AA94" s="27"/>
      <c r="AB94" s="27"/>
      <c r="AC94" s="38"/>
      <c r="AD94" s="25"/>
      <c r="AE94" s="25"/>
      <c r="AF94" s="25"/>
      <c r="AG94" s="25"/>
      <c r="AH94" s="25"/>
      <c r="AI94" s="25"/>
      <c r="AJ94" s="25"/>
      <c r="AK94" s="43"/>
    </row>
    <row r="95" spans="1:37" ht="21.95" customHeight="1" x14ac:dyDescent="0.15">
      <c r="A95" s="38"/>
      <c r="B95" s="39"/>
      <c r="C95" s="25"/>
      <c r="D95" s="40"/>
      <c r="E95" s="25"/>
      <c r="F95" s="39"/>
      <c r="G95" s="39"/>
      <c r="H95" s="25"/>
      <c r="I95" s="40"/>
      <c r="J95" s="25"/>
      <c r="K95" s="39"/>
      <c r="L95" s="39"/>
      <c r="M95" s="25"/>
      <c r="N95" s="40"/>
      <c r="O95" s="25"/>
      <c r="P95" s="39"/>
      <c r="Q95" s="39"/>
      <c r="R95" s="25"/>
      <c r="S95" s="40"/>
      <c r="T95" s="25"/>
      <c r="U95" s="39"/>
      <c r="V95" s="39"/>
      <c r="W95" s="25"/>
      <c r="X95" s="40"/>
      <c r="Y95" s="25"/>
      <c r="Z95" s="39"/>
      <c r="AA95" s="27"/>
      <c r="AB95" s="27"/>
      <c r="AC95" s="38"/>
      <c r="AD95" s="25"/>
      <c r="AE95" s="25"/>
      <c r="AF95" s="25"/>
      <c r="AG95" s="25"/>
      <c r="AH95" s="25"/>
      <c r="AI95" s="25"/>
      <c r="AJ95" s="25"/>
      <c r="AK95" s="43"/>
    </row>
    <row r="96" spans="1:37" ht="21.95" customHeight="1" x14ac:dyDescent="0.15">
      <c r="A96" s="38"/>
      <c r="B96" s="39"/>
      <c r="C96" s="25"/>
      <c r="D96" s="40"/>
      <c r="E96" s="25"/>
      <c r="F96" s="39"/>
      <c r="G96" s="39"/>
      <c r="H96" s="25"/>
      <c r="I96" s="40"/>
      <c r="J96" s="25"/>
      <c r="K96" s="39"/>
      <c r="L96" s="39"/>
      <c r="M96" s="25"/>
      <c r="N96" s="40"/>
      <c r="O96" s="25"/>
      <c r="P96" s="39"/>
      <c r="Q96" s="39"/>
      <c r="R96" s="25"/>
      <c r="S96" s="40"/>
      <c r="T96" s="25"/>
      <c r="U96" s="39"/>
      <c r="V96" s="39"/>
      <c r="W96" s="25"/>
      <c r="X96" s="40"/>
      <c r="Y96" s="25"/>
      <c r="Z96" s="39"/>
      <c r="AA96" s="27"/>
      <c r="AB96" s="27"/>
      <c r="AC96" s="38"/>
      <c r="AD96" s="25"/>
      <c r="AE96" s="25"/>
      <c r="AF96" s="25"/>
      <c r="AG96" s="25"/>
      <c r="AH96" s="25"/>
      <c r="AI96" s="25"/>
      <c r="AJ96" s="25"/>
      <c r="AK96" s="43"/>
    </row>
    <row r="97" spans="1:37" ht="24.95" customHeight="1" x14ac:dyDescent="0.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1:37" ht="24.95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1:37" ht="24.95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1:37" ht="24.95" customHeight="1" x14ac:dyDescent="0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1:37" ht="24.95" customHeight="1" x14ac:dyDescent="0.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1:37" ht="24.95" customHeight="1" x14ac:dyDescent="0.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1:37" ht="24.95" customHeight="1" x14ac:dyDescent="0.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1:37" ht="24.95" customHeight="1" x14ac:dyDescent="0.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1:37" ht="24.95" customHeight="1" x14ac:dyDescent="0.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1:37" ht="24.95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1:37" ht="24.95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</row>
    <row r="108" spans="1:37" ht="24.95" customHeight="1" x14ac:dyDescent="0.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</row>
    <row r="109" spans="1:37" ht="24.95" customHeight="1" x14ac:dyDescent="0.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</row>
    <row r="110" spans="1:37" ht="24.95" customHeight="1" x14ac:dyDescent="0.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</row>
    <row r="111" spans="1:37" ht="24.95" customHeight="1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1:37" ht="24.95" customHeight="1" x14ac:dyDescent="0.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</row>
    <row r="113" spans="1:37" ht="24.95" customHeight="1" x14ac:dyDescent="0.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</row>
    <row r="114" spans="1:37" ht="24.95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</row>
    <row r="115" spans="1:37" ht="24.95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</row>
    <row r="116" spans="1:37" ht="24.95" customHeight="1" x14ac:dyDescent="0.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spans="1:37" ht="24.95" customHeight="1" x14ac:dyDescent="0.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</row>
    <row r="118" spans="1:37" ht="24.95" customHeight="1" x14ac:dyDescent="0.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</row>
    <row r="119" spans="1:37" ht="24.95" customHeight="1" x14ac:dyDescent="0.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</row>
    <row r="120" spans="1:37" ht="24.95" customHeight="1" x14ac:dyDescent="0.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</row>
    <row r="121" spans="1:37" ht="24.95" customHeight="1" x14ac:dyDescent="0.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</row>
    <row r="122" spans="1:37" ht="24.95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</row>
    <row r="123" spans="1:37" ht="24.95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</row>
    <row r="124" spans="1:37" ht="24.95" customHeight="1" x14ac:dyDescent="0.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</row>
    <row r="125" spans="1:37" ht="24.95" customHeight="1" x14ac:dyDescent="0.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</row>
    <row r="126" spans="1:37" ht="24.95" customHeight="1" x14ac:dyDescent="0.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</row>
    <row r="127" spans="1:37" x14ac:dyDescent="0.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</row>
    <row r="128" spans="1:37" x14ac:dyDescent="0.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</row>
    <row r="129" spans="1:37" x14ac:dyDescent="0.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</row>
    <row r="131" spans="1:37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</row>
    <row r="132" spans="1:37" x14ac:dyDescent="0.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</row>
    <row r="133" spans="1:37" x14ac:dyDescent="0.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</row>
    <row r="134" spans="1:37" x14ac:dyDescent="0.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</row>
    <row r="135" spans="1:37" x14ac:dyDescent="0.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</row>
    <row r="136" spans="1:37" x14ac:dyDescent="0.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</row>
    <row r="137" spans="1:37" x14ac:dyDescent="0.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</row>
    <row r="138" spans="1:37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</row>
    <row r="139" spans="1:37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</row>
    <row r="140" spans="1:37" x14ac:dyDescent="0.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</row>
    <row r="141" spans="1:37" x14ac:dyDescent="0.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</row>
    <row r="142" spans="1:37" x14ac:dyDescent="0.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</row>
    <row r="143" spans="1:37" x14ac:dyDescent="0.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</row>
    <row r="144" spans="1:37" x14ac:dyDescent="0.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</row>
    <row r="145" spans="1:37" x14ac:dyDescent="0.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</row>
    <row r="146" spans="1:37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</row>
    <row r="147" spans="1:37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</row>
    <row r="148" spans="1:37" x14ac:dyDescent="0.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</row>
    <row r="149" spans="1:37" x14ac:dyDescent="0.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</row>
    <row r="150" spans="1:37" x14ac:dyDescent="0.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</row>
    <row r="151" spans="1:37" x14ac:dyDescent="0.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</row>
    <row r="152" spans="1:37" x14ac:dyDescent="0.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</row>
    <row r="153" spans="1:37" x14ac:dyDescent="0.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</row>
    <row r="154" spans="1:37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</row>
    <row r="155" spans="1:37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</row>
    <row r="156" spans="1:37" x14ac:dyDescent="0.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</row>
  </sheetData>
  <mergeCells count="143">
    <mergeCell ref="AK3:AK4"/>
    <mergeCell ref="AK5:AK8"/>
    <mergeCell ref="AK9:AK12"/>
    <mergeCell ref="AK13:AK16"/>
    <mergeCell ref="AK17:AK20"/>
    <mergeCell ref="AK21:AK24"/>
    <mergeCell ref="B3:F4"/>
    <mergeCell ref="G3:K4"/>
    <mergeCell ref="L3:P4"/>
    <mergeCell ref="Q3:U4"/>
    <mergeCell ref="V3:Z4"/>
    <mergeCell ref="AD3:AE3"/>
    <mergeCell ref="AF3:AG3"/>
    <mergeCell ref="AH3:AI3"/>
    <mergeCell ref="AJ3:AJ4"/>
    <mergeCell ref="AJ5:AJ8"/>
    <mergeCell ref="AJ9:AJ12"/>
    <mergeCell ref="AJ13:AJ16"/>
    <mergeCell ref="AJ17:AJ20"/>
    <mergeCell ref="AJ21:AJ24"/>
    <mergeCell ref="AI9:AI12"/>
    <mergeCell ref="AI13:AI16"/>
    <mergeCell ref="AI17:AI20"/>
    <mergeCell ref="AI21:AI24"/>
    <mergeCell ref="AH5:AH8"/>
    <mergeCell ref="AH9:AH12"/>
    <mergeCell ref="AH13:AH16"/>
    <mergeCell ref="AH17:AH20"/>
    <mergeCell ref="AH21:AH24"/>
    <mergeCell ref="AG9:AG12"/>
    <mergeCell ref="AG13:AG16"/>
    <mergeCell ref="AG17:AG20"/>
    <mergeCell ref="AG21:AG24"/>
    <mergeCell ref="AF5:AF8"/>
    <mergeCell ref="AF9:AF12"/>
    <mergeCell ref="AF13:AF16"/>
    <mergeCell ref="AF17:AF20"/>
    <mergeCell ref="AF21:AF24"/>
    <mergeCell ref="AE9:AE12"/>
    <mergeCell ref="AE13:AE16"/>
    <mergeCell ref="AE17:AE20"/>
    <mergeCell ref="AE21:AE24"/>
    <mergeCell ref="AC9:AC12"/>
    <mergeCell ref="AC13:AC16"/>
    <mergeCell ref="AC17:AC20"/>
    <mergeCell ref="AC21:AC24"/>
    <mergeCell ref="AD5:AD8"/>
    <mergeCell ref="AD9:AD12"/>
    <mergeCell ref="AD13:AD16"/>
    <mergeCell ref="AD17:AD20"/>
    <mergeCell ref="AD21:AD24"/>
    <mergeCell ref="V6:V8"/>
    <mergeCell ref="V10:V12"/>
    <mergeCell ref="V14:V16"/>
    <mergeCell ref="V18:V20"/>
    <mergeCell ref="V22:V24"/>
    <mergeCell ref="Z6:Z8"/>
    <mergeCell ref="Z10:Z12"/>
    <mergeCell ref="Z14:Z16"/>
    <mergeCell ref="Z18:Z20"/>
    <mergeCell ref="Z22:Z24"/>
    <mergeCell ref="Q6:Q8"/>
    <mergeCell ref="Q10:Q12"/>
    <mergeCell ref="Q14:Q16"/>
    <mergeCell ref="Q18:Q20"/>
    <mergeCell ref="Q22:Q24"/>
    <mergeCell ref="U6:U8"/>
    <mergeCell ref="U10:U12"/>
    <mergeCell ref="U14:U16"/>
    <mergeCell ref="U18:U20"/>
    <mergeCell ref="U22:U24"/>
    <mergeCell ref="K14:K16"/>
    <mergeCell ref="K18:K20"/>
    <mergeCell ref="K22:K24"/>
    <mergeCell ref="L6:L8"/>
    <mergeCell ref="L10:L12"/>
    <mergeCell ref="L14:L16"/>
    <mergeCell ref="L18:L20"/>
    <mergeCell ref="L22:L24"/>
    <mergeCell ref="P6:P8"/>
    <mergeCell ref="P10:P12"/>
    <mergeCell ref="P14:P16"/>
    <mergeCell ref="P18:P20"/>
    <mergeCell ref="P22:P24"/>
    <mergeCell ref="A25:Z25"/>
    <mergeCell ref="AC25:AK25"/>
    <mergeCell ref="A3:A4"/>
    <mergeCell ref="A5:A8"/>
    <mergeCell ref="A9:A12"/>
    <mergeCell ref="A13:A16"/>
    <mergeCell ref="A17:A20"/>
    <mergeCell ref="A21:A24"/>
    <mergeCell ref="B6:B8"/>
    <mergeCell ref="B10:B12"/>
    <mergeCell ref="B14:B16"/>
    <mergeCell ref="B18:B20"/>
    <mergeCell ref="B22:B24"/>
    <mergeCell ref="F6:F8"/>
    <mergeCell ref="F10:F12"/>
    <mergeCell ref="F14:F16"/>
    <mergeCell ref="F18:F20"/>
    <mergeCell ref="F22:F24"/>
    <mergeCell ref="G6:G8"/>
    <mergeCell ref="G10:G12"/>
    <mergeCell ref="G14:G16"/>
    <mergeCell ref="G18:G20"/>
    <mergeCell ref="G22:G24"/>
    <mergeCell ref="K6:K8"/>
    <mergeCell ref="B17:F17"/>
    <mergeCell ref="G17:K17"/>
    <mergeCell ref="L17:P17"/>
    <mergeCell ref="Q17:U17"/>
    <mergeCell ref="V17:Z17"/>
    <mergeCell ref="B21:F21"/>
    <mergeCell ref="G21:K21"/>
    <mergeCell ref="L21:P21"/>
    <mergeCell ref="Q21:U21"/>
    <mergeCell ref="V21:Z21"/>
    <mergeCell ref="B9:F9"/>
    <mergeCell ref="G9:K9"/>
    <mergeCell ref="L9:P9"/>
    <mergeCell ref="Q9:U9"/>
    <mergeCell ref="V9:Z9"/>
    <mergeCell ref="B13:F13"/>
    <mergeCell ref="G13:K13"/>
    <mergeCell ref="L13:P13"/>
    <mergeCell ref="Q13:U13"/>
    <mergeCell ref="V13:Z13"/>
    <mergeCell ref="K10:K12"/>
    <mergeCell ref="A1:Z1"/>
    <mergeCell ref="AC1:AK1"/>
    <mergeCell ref="A2:Z2"/>
    <mergeCell ref="AC2:AK2"/>
    <mergeCell ref="B5:F5"/>
    <mergeCell ref="G5:K5"/>
    <mergeCell ref="L5:P5"/>
    <mergeCell ref="Q5:U5"/>
    <mergeCell ref="V5:Z5"/>
    <mergeCell ref="AC3:AC4"/>
    <mergeCell ref="AC5:AC8"/>
    <mergeCell ref="AE5:AE8"/>
    <mergeCell ref="AG5:AG8"/>
    <mergeCell ref="AI5:AI8"/>
  </mergeCells>
  <phoneticPr fontId="12"/>
  <printOptions horizontalCentered="1" verticalCentered="1"/>
  <pageMargins left="0" right="0" top="0.98402777777777795" bottom="0" header="0.51180555555555596" footer="0"/>
  <pageSetup paperSize="9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L156"/>
  <sheetViews>
    <sheetView zoomScale="70" zoomScaleNormal="70" workbookViewId="0">
      <selection activeCell="AJ3" sqref="AJ3:AJ4"/>
    </sheetView>
  </sheetViews>
  <sheetFormatPr defaultColWidth="9" defaultRowHeight="13.5" x14ac:dyDescent="0.15"/>
  <cols>
    <col min="1" max="1" width="23.625" style="1" customWidth="1"/>
    <col min="2" max="5" width="4.625" style="1" customWidth="1"/>
    <col min="6" max="6" width="5.375" style="1" customWidth="1"/>
    <col min="7" max="28" width="4.625" style="1" customWidth="1"/>
    <col min="29" max="29" width="20.625" style="1" customWidth="1"/>
    <col min="30" max="35" width="4.625" style="1" customWidth="1"/>
    <col min="36" max="36" width="15.625" style="1" customWidth="1"/>
    <col min="37" max="37" width="18" style="1" customWidth="1"/>
    <col min="38" max="38" width="10.875" style="1" customWidth="1"/>
    <col min="39" max="248" width="9" style="1"/>
    <col min="249" max="249" width="23.625" style="1" customWidth="1"/>
    <col min="250" max="253" width="4.625" style="1" customWidth="1"/>
    <col min="254" max="254" width="5.375" style="1" customWidth="1"/>
    <col min="255" max="276" width="4.625" style="1" customWidth="1"/>
    <col min="277" max="277" width="20.625" style="1" customWidth="1"/>
    <col min="278" max="279" width="4.625" style="1" customWidth="1"/>
    <col min="280" max="281" width="8.625" style="1" customWidth="1"/>
    <col min="282" max="283" width="4.625" style="1" customWidth="1"/>
    <col min="284" max="285" width="8.625" style="1" customWidth="1"/>
    <col min="286" max="287" width="4.625" style="1" customWidth="1"/>
    <col min="288" max="291" width="8.625" style="1" customWidth="1"/>
    <col min="292" max="292" width="15.625" style="1" customWidth="1"/>
    <col min="293" max="293" width="11.875" style="1" customWidth="1"/>
    <col min="294" max="294" width="10.875" style="1" customWidth="1"/>
    <col min="295" max="504" width="9" style="1"/>
    <col min="505" max="505" width="23.625" style="1" customWidth="1"/>
    <col min="506" max="509" width="4.625" style="1" customWidth="1"/>
    <col min="510" max="510" width="5.375" style="1" customWidth="1"/>
    <col min="511" max="532" width="4.625" style="1" customWidth="1"/>
    <col min="533" max="533" width="20.625" style="1" customWidth="1"/>
    <col min="534" max="535" width="4.625" style="1" customWidth="1"/>
    <col min="536" max="537" width="8.625" style="1" customWidth="1"/>
    <col min="538" max="539" width="4.625" style="1" customWidth="1"/>
    <col min="540" max="541" width="8.625" style="1" customWidth="1"/>
    <col min="542" max="543" width="4.625" style="1" customWidth="1"/>
    <col min="544" max="547" width="8.625" style="1" customWidth="1"/>
    <col min="548" max="548" width="15.625" style="1" customWidth="1"/>
    <col min="549" max="549" width="11.875" style="1" customWidth="1"/>
    <col min="550" max="550" width="10.875" style="1" customWidth="1"/>
    <col min="551" max="760" width="9" style="1"/>
    <col min="761" max="761" width="23.625" style="1" customWidth="1"/>
    <col min="762" max="765" width="4.625" style="1" customWidth="1"/>
    <col min="766" max="766" width="5.375" style="1" customWidth="1"/>
    <col min="767" max="788" width="4.625" style="1" customWidth="1"/>
    <col min="789" max="789" width="20.625" style="1" customWidth="1"/>
    <col min="790" max="791" width="4.625" style="1" customWidth="1"/>
    <col min="792" max="793" width="8.625" style="1" customWidth="1"/>
    <col min="794" max="795" width="4.625" style="1" customWidth="1"/>
    <col min="796" max="797" width="8.625" style="1" customWidth="1"/>
    <col min="798" max="799" width="4.625" style="1" customWidth="1"/>
    <col min="800" max="803" width="8.625" style="1" customWidth="1"/>
    <col min="804" max="804" width="15.625" style="1" customWidth="1"/>
    <col min="805" max="805" width="11.875" style="1" customWidth="1"/>
    <col min="806" max="806" width="10.875" style="1" customWidth="1"/>
    <col min="807" max="1016" width="9" style="1"/>
    <col min="1017" max="1017" width="23.625" style="1" customWidth="1"/>
    <col min="1018" max="1021" width="4.625" style="1" customWidth="1"/>
    <col min="1022" max="1022" width="5.375" style="1" customWidth="1"/>
    <col min="1023" max="1044" width="4.625" style="1" customWidth="1"/>
    <col min="1045" max="1045" width="20.625" style="1" customWidth="1"/>
    <col min="1046" max="1047" width="4.625" style="1" customWidth="1"/>
    <col min="1048" max="1049" width="8.625" style="1" customWidth="1"/>
    <col min="1050" max="1051" width="4.625" style="1" customWidth="1"/>
    <col min="1052" max="1053" width="8.625" style="1" customWidth="1"/>
    <col min="1054" max="1055" width="4.625" style="1" customWidth="1"/>
    <col min="1056" max="1059" width="8.625" style="1" customWidth="1"/>
    <col min="1060" max="1060" width="15.625" style="1" customWidth="1"/>
    <col min="1061" max="1061" width="11.875" style="1" customWidth="1"/>
    <col min="1062" max="1062" width="10.875" style="1" customWidth="1"/>
    <col min="1063" max="1272" width="9" style="1"/>
    <col min="1273" max="1273" width="23.625" style="1" customWidth="1"/>
    <col min="1274" max="1277" width="4.625" style="1" customWidth="1"/>
    <col min="1278" max="1278" width="5.375" style="1" customWidth="1"/>
    <col min="1279" max="1300" width="4.625" style="1" customWidth="1"/>
    <col min="1301" max="1301" width="20.625" style="1" customWidth="1"/>
    <col min="1302" max="1303" width="4.625" style="1" customWidth="1"/>
    <col min="1304" max="1305" width="8.625" style="1" customWidth="1"/>
    <col min="1306" max="1307" width="4.625" style="1" customWidth="1"/>
    <col min="1308" max="1309" width="8.625" style="1" customWidth="1"/>
    <col min="1310" max="1311" width="4.625" style="1" customWidth="1"/>
    <col min="1312" max="1315" width="8.625" style="1" customWidth="1"/>
    <col min="1316" max="1316" width="15.625" style="1" customWidth="1"/>
    <col min="1317" max="1317" width="11.875" style="1" customWidth="1"/>
    <col min="1318" max="1318" width="10.875" style="1" customWidth="1"/>
    <col min="1319" max="1528" width="9" style="1"/>
    <col min="1529" max="1529" width="23.625" style="1" customWidth="1"/>
    <col min="1530" max="1533" width="4.625" style="1" customWidth="1"/>
    <col min="1534" max="1534" width="5.375" style="1" customWidth="1"/>
    <col min="1535" max="1556" width="4.625" style="1" customWidth="1"/>
    <col min="1557" max="1557" width="20.625" style="1" customWidth="1"/>
    <col min="1558" max="1559" width="4.625" style="1" customWidth="1"/>
    <col min="1560" max="1561" width="8.625" style="1" customWidth="1"/>
    <col min="1562" max="1563" width="4.625" style="1" customWidth="1"/>
    <col min="1564" max="1565" width="8.625" style="1" customWidth="1"/>
    <col min="1566" max="1567" width="4.625" style="1" customWidth="1"/>
    <col min="1568" max="1571" width="8.625" style="1" customWidth="1"/>
    <col min="1572" max="1572" width="15.625" style="1" customWidth="1"/>
    <col min="1573" max="1573" width="11.875" style="1" customWidth="1"/>
    <col min="1574" max="1574" width="10.875" style="1" customWidth="1"/>
    <col min="1575" max="1784" width="9" style="1"/>
    <col min="1785" max="1785" width="23.625" style="1" customWidth="1"/>
    <col min="1786" max="1789" width="4.625" style="1" customWidth="1"/>
    <col min="1790" max="1790" width="5.375" style="1" customWidth="1"/>
    <col min="1791" max="1812" width="4.625" style="1" customWidth="1"/>
    <col min="1813" max="1813" width="20.625" style="1" customWidth="1"/>
    <col min="1814" max="1815" width="4.625" style="1" customWidth="1"/>
    <col min="1816" max="1817" width="8.625" style="1" customWidth="1"/>
    <col min="1818" max="1819" width="4.625" style="1" customWidth="1"/>
    <col min="1820" max="1821" width="8.625" style="1" customWidth="1"/>
    <col min="1822" max="1823" width="4.625" style="1" customWidth="1"/>
    <col min="1824" max="1827" width="8.625" style="1" customWidth="1"/>
    <col min="1828" max="1828" width="15.625" style="1" customWidth="1"/>
    <col min="1829" max="1829" width="11.875" style="1" customWidth="1"/>
    <col min="1830" max="1830" width="10.875" style="1" customWidth="1"/>
    <col min="1831" max="2040" width="9" style="1"/>
    <col min="2041" max="2041" width="23.625" style="1" customWidth="1"/>
    <col min="2042" max="2045" width="4.625" style="1" customWidth="1"/>
    <col min="2046" max="2046" width="5.375" style="1" customWidth="1"/>
    <col min="2047" max="2068" width="4.625" style="1" customWidth="1"/>
    <col min="2069" max="2069" width="20.625" style="1" customWidth="1"/>
    <col min="2070" max="2071" width="4.625" style="1" customWidth="1"/>
    <col min="2072" max="2073" width="8.625" style="1" customWidth="1"/>
    <col min="2074" max="2075" width="4.625" style="1" customWidth="1"/>
    <col min="2076" max="2077" width="8.625" style="1" customWidth="1"/>
    <col min="2078" max="2079" width="4.625" style="1" customWidth="1"/>
    <col min="2080" max="2083" width="8.625" style="1" customWidth="1"/>
    <col min="2084" max="2084" width="15.625" style="1" customWidth="1"/>
    <col min="2085" max="2085" width="11.875" style="1" customWidth="1"/>
    <col min="2086" max="2086" width="10.875" style="1" customWidth="1"/>
    <col min="2087" max="2296" width="9" style="1"/>
    <col min="2297" max="2297" width="23.625" style="1" customWidth="1"/>
    <col min="2298" max="2301" width="4.625" style="1" customWidth="1"/>
    <col min="2302" max="2302" width="5.375" style="1" customWidth="1"/>
    <col min="2303" max="2324" width="4.625" style="1" customWidth="1"/>
    <col min="2325" max="2325" width="20.625" style="1" customWidth="1"/>
    <col min="2326" max="2327" width="4.625" style="1" customWidth="1"/>
    <col min="2328" max="2329" width="8.625" style="1" customWidth="1"/>
    <col min="2330" max="2331" width="4.625" style="1" customWidth="1"/>
    <col min="2332" max="2333" width="8.625" style="1" customWidth="1"/>
    <col min="2334" max="2335" width="4.625" style="1" customWidth="1"/>
    <col min="2336" max="2339" width="8.625" style="1" customWidth="1"/>
    <col min="2340" max="2340" width="15.625" style="1" customWidth="1"/>
    <col min="2341" max="2341" width="11.875" style="1" customWidth="1"/>
    <col min="2342" max="2342" width="10.875" style="1" customWidth="1"/>
    <col min="2343" max="2552" width="9" style="1"/>
    <col min="2553" max="2553" width="23.625" style="1" customWidth="1"/>
    <col min="2554" max="2557" width="4.625" style="1" customWidth="1"/>
    <col min="2558" max="2558" width="5.375" style="1" customWidth="1"/>
    <col min="2559" max="2580" width="4.625" style="1" customWidth="1"/>
    <col min="2581" max="2581" width="20.625" style="1" customWidth="1"/>
    <col min="2582" max="2583" width="4.625" style="1" customWidth="1"/>
    <col min="2584" max="2585" width="8.625" style="1" customWidth="1"/>
    <col min="2586" max="2587" width="4.625" style="1" customWidth="1"/>
    <col min="2588" max="2589" width="8.625" style="1" customWidth="1"/>
    <col min="2590" max="2591" width="4.625" style="1" customWidth="1"/>
    <col min="2592" max="2595" width="8.625" style="1" customWidth="1"/>
    <col min="2596" max="2596" width="15.625" style="1" customWidth="1"/>
    <col min="2597" max="2597" width="11.875" style="1" customWidth="1"/>
    <col min="2598" max="2598" width="10.875" style="1" customWidth="1"/>
    <col min="2599" max="2808" width="9" style="1"/>
    <col min="2809" max="2809" width="23.625" style="1" customWidth="1"/>
    <col min="2810" max="2813" width="4.625" style="1" customWidth="1"/>
    <col min="2814" max="2814" width="5.375" style="1" customWidth="1"/>
    <col min="2815" max="2836" width="4.625" style="1" customWidth="1"/>
    <col min="2837" max="2837" width="20.625" style="1" customWidth="1"/>
    <col min="2838" max="2839" width="4.625" style="1" customWidth="1"/>
    <col min="2840" max="2841" width="8.625" style="1" customWidth="1"/>
    <col min="2842" max="2843" width="4.625" style="1" customWidth="1"/>
    <col min="2844" max="2845" width="8.625" style="1" customWidth="1"/>
    <col min="2846" max="2847" width="4.625" style="1" customWidth="1"/>
    <col min="2848" max="2851" width="8.625" style="1" customWidth="1"/>
    <col min="2852" max="2852" width="15.625" style="1" customWidth="1"/>
    <col min="2853" max="2853" width="11.875" style="1" customWidth="1"/>
    <col min="2854" max="2854" width="10.875" style="1" customWidth="1"/>
    <col min="2855" max="3064" width="9" style="1"/>
    <col min="3065" max="3065" width="23.625" style="1" customWidth="1"/>
    <col min="3066" max="3069" width="4.625" style="1" customWidth="1"/>
    <col min="3070" max="3070" width="5.375" style="1" customWidth="1"/>
    <col min="3071" max="3092" width="4.625" style="1" customWidth="1"/>
    <col min="3093" max="3093" width="20.625" style="1" customWidth="1"/>
    <col min="3094" max="3095" width="4.625" style="1" customWidth="1"/>
    <col min="3096" max="3097" width="8.625" style="1" customWidth="1"/>
    <col min="3098" max="3099" width="4.625" style="1" customWidth="1"/>
    <col min="3100" max="3101" width="8.625" style="1" customWidth="1"/>
    <col min="3102" max="3103" width="4.625" style="1" customWidth="1"/>
    <col min="3104" max="3107" width="8.625" style="1" customWidth="1"/>
    <col min="3108" max="3108" width="15.625" style="1" customWidth="1"/>
    <col min="3109" max="3109" width="11.875" style="1" customWidth="1"/>
    <col min="3110" max="3110" width="10.875" style="1" customWidth="1"/>
    <col min="3111" max="3320" width="9" style="1"/>
    <col min="3321" max="3321" width="23.625" style="1" customWidth="1"/>
    <col min="3322" max="3325" width="4.625" style="1" customWidth="1"/>
    <col min="3326" max="3326" width="5.375" style="1" customWidth="1"/>
    <col min="3327" max="3348" width="4.625" style="1" customWidth="1"/>
    <col min="3349" max="3349" width="20.625" style="1" customWidth="1"/>
    <col min="3350" max="3351" width="4.625" style="1" customWidth="1"/>
    <col min="3352" max="3353" width="8.625" style="1" customWidth="1"/>
    <col min="3354" max="3355" width="4.625" style="1" customWidth="1"/>
    <col min="3356" max="3357" width="8.625" style="1" customWidth="1"/>
    <col min="3358" max="3359" width="4.625" style="1" customWidth="1"/>
    <col min="3360" max="3363" width="8.625" style="1" customWidth="1"/>
    <col min="3364" max="3364" width="15.625" style="1" customWidth="1"/>
    <col min="3365" max="3365" width="11.875" style="1" customWidth="1"/>
    <col min="3366" max="3366" width="10.875" style="1" customWidth="1"/>
    <col min="3367" max="3576" width="9" style="1"/>
    <col min="3577" max="3577" width="23.625" style="1" customWidth="1"/>
    <col min="3578" max="3581" width="4.625" style="1" customWidth="1"/>
    <col min="3582" max="3582" width="5.375" style="1" customWidth="1"/>
    <col min="3583" max="3604" width="4.625" style="1" customWidth="1"/>
    <col min="3605" max="3605" width="20.625" style="1" customWidth="1"/>
    <col min="3606" max="3607" width="4.625" style="1" customWidth="1"/>
    <col min="3608" max="3609" width="8.625" style="1" customWidth="1"/>
    <col min="3610" max="3611" width="4.625" style="1" customWidth="1"/>
    <col min="3612" max="3613" width="8.625" style="1" customWidth="1"/>
    <col min="3614" max="3615" width="4.625" style="1" customWidth="1"/>
    <col min="3616" max="3619" width="8.625" style="1" customWidth="1"/>
    <col min="3620" max="3620" width="15.625" style="1" customWidth="1"/>
    <col min="3621" max="3621" width="11.875" style="1" customWidth="1"/>
    <col min="3622" max="3622" width="10.875" style="1" customWidth="1"/>
    <col min="3623" max="3832" width="9" style="1"/>
    <col min="3833" max="3833" width="23.625" style="1" customWidth="1"/>
    <col min="3834" max="3837" width="4.625" style="1" customWidth="1"/>
    <col min="3838" max="3838" width="5.375" style="1" customWidth="1"/>
    <col min="3839" max="3860" width="4.625" style="1" customWidth="1"/>
    <col min="3861" max="3861" width="20.625" style="1" customWidth="1"/>
    <col min="3862" max="3863" width="4.625" style="1" customWidth="1"/>
    <col min="3864" max="3865" width="8.625" style="1" customWidth="1"/>
    <col min="3866" max="3867" width="4.625" style="1" customWidth="1"/>
    <col min="3868" max="3869" width="8.625" style="1" customWidth="1"/>
    <col min="3870" max="3871" width="4.625" style="1" customWidth="1"/>
    <col min="3872" max="3875" width="8.625" style="1" customWidth="1"/>
    <col min="3876" max="3876" width="15.625" style="1" customWidth="1"/>
    <col min="3877" max="3877" width="11.875" style="1" customWidth="1"/>
    <col min="3878" max="3878" width="10.875" style="1" customWidth="1"/>
    <col min="3879" max="4088" width="9" style="1"/>
    <col min="4089" max="4089" width="23.625" style="1" customWidth="1"/>
    <col min="4090" max="4093" width="4.625" style="1" customWidth="1"/>
    <col min="4094" max="4094" width="5.375" style="1" customWidth="1"/>
    <col min="4095" max="4116" width="4.625" style="1" customWidth="1"/>
    <col min="4117" max="4117" width="20.625" style="1" customWidth="1"/>
    <col min="4118" max="4119" width="4.625" style="1" customWidth="1"/>
    <col min="4120" max="4121" width="8.625" style="1" customWidth="1"/>
    <col min="4122" max="4123" width="4.625" style="1" customWidth="1"/>
    <col min="4124" max="4125" width="8.625" style="1" customWidth="1"/>
    <col min="4126" max="4127" width="4.625" style="1" customWidth="1"/>
    <col min="4128" max="4131" width="8.625" style="1" customWidth="1"/>
    <col min="4132" max="4132" width="15.625" style="1" customWidth="1"/>
    <col min="4133" max="4133" width="11.875" style="1" customWidth="1"/>
    <col min="4134" max="4134" width="10.875" style="1" customWidth="1"/>
    <col min="4135" max="4344" width="9" style="1"/>
    <col min="4345" max="4345" width="23.625" style="1" customWidth="1"/>
    <col min="4346" max="4349" width="4.625" style="1" customWidth="1"/>
    <col min="4350" max="4350" width="5.375" style="1" customWidth="1"/>
    <col min="4351" max="4372" width="4.625" style="1" customWidth="1"/>
    <col min="4373" max="4373" width="20.625" style="1" customWidth="1"/>
    <col min="4374" max="4375" width="4.625" style="1" customWidth="1"/>
    <col min="4376" max="4377" width="8.625" style="1" customWidth="1"/>
    <col min="4378" max="4379" width="4.625" style="1" customWidth="1"/>
    <col min="4380" max="4381" width="8.625" style="1" customWidth="1"/>
    <col min="4382" max="4383" width="4.625" style="1" customWidth="1"/>
    <col min="4384" max="4387" width="8.625" style="1" customWidth="1"/>
    <col min="4388" max="4388" width="15.625" style="1" customWidth="1"/>
    <col min="4389" max="4389" width="11.875" style="1" customWidth="1"/>
    <col min="4390" max="4390" width="10.875" style="1" customWidth="1"/>
    <col min="4391" max="4600" width="9" style="1"/>
    <col min="4601" max="4601" width="23.625" style="1" customWidth="1"/>
    <col min="4602" max="4605" width="4.625" style="1" customWidth="1"/>
    <col min="4606" max="4606" width="5.375" style="1" customWidth="1"/>
    <col min="4607" max="4628" width="4.625" style="1" customWidth="1"/>
    <col min="4629" max="4629" width="20.625" style="1" customWidth="1"/>
    <col min="4630" max="4631" width="4.625" style="1" customWidth="1"/>
    <col min="4632" max="4633" width="8.625" style="1" customWidth="1"/>
    <col min="4634" max="4635" width="4.625" style="1" customWidth="1"/>
    <col min="4636" max="4637" width="8.625" style="1" customWidth="1"/>
    <col min="4638" max="4639" width="4.625" style="1" customWidth="1"/>
    <col min="4640" max="4643" width="8.625" style="1" customWidth="1"/>
    <col min="4644" max="4644" width="15.625" style="1" customWidth="1"/>
    <col min="4645" max="4645" width="11.875" style="1" customWidth="1"/>
    <col min="4646" max="4646" width="10.875" style="1" customWidth="1"/>
    <col min="4647" max="4856" width="9" style="1"/>
    <col min="4857" max="4857" width="23.625" style="1" customWidth="1"/>
    <col min="4858" max="4861" width="4.625" style="1" customWidth="1"/>
    <col min="4862" max="4862" width="5.375" style="1" customWidth="1"/>
    <col min="4863" max="4884" width="4.625" style="1" customWidth="1"/>
    <col min="4885" max="4885" width="20.625" style="1" customWidth="1"/>
    <col min="4886" max="4887" width="4.625" style="1" customWidth="1"/>
    <col min="4888" max="4889" width="8.625" style="1" customWidth="1"/>
    <col min="4890" max="4891" width="4.625" style="1" customWidth="1"/>
    <col min="4892" max="4893" width="8.625" style="1" customWidth="1"/>
    <col min="4894" max="4895" width="4.625" style="1" customWidth="1"/>
    <col min="4896" max="4899" width="8.625" style="1" customWidth="1"/>
    <col min="4900" max="4900" width="15.625" style="1" customWidth="1"/>
    <col min="4901" max="4901" width="11.875" style="1" customWidth="1"/>
    <col min="4902" max="4902" width="10.875" style="1" customWidth="1"/>
    <col min="4903" max="5112" width="9" style="1"/>
    <col min="5113" max="5113" width="23.625" style="1" customWidth="1"/>
    <col min="5114" max="5117" width="4.625" style="1" customWidth="1"/>
    <col min="5118" max="5118" width="5.375" style="1" customWidth="1"/>
    <col min="5119" max="5140" width="4.625" style="1" customWidth="1"/>
    <col min="5141" max="5141" width="20.625" style="1" customWidth="1"/>
    <col min="5142" max="5143" width="4.625" style="1" customWidth="1"/>
    <col min="5144" max="5145" width="8.625" style="1" customWidth="1"/>
    <col min="5146" max="5147" width="4.625" style="1" customWidth="1"/>
    <col min="5148" max="5149" width="8.625" style="1" customWidth="1"/>
    <col min="5150" max="5151" width="4.625" style="1" customWidth="1"/>
    <col min="5152" max="5155" width="8.625" style="1" customWidth="1"/>
    <col min="5156" max="5156" width="15.625" style="1" customWidth="1"/>
    <col min="5157" max="5157" width="11.875" style="1" customWidth="1"/>
    <col min="5158" max="5158" width="10.875" style="1" customWidth="1"/>
    <col min="5159" max="5368" width="9" style="1"/>
    <col min="5369" max="5369" width="23.625" style="1" customWidth="1"/>
    <col min="5370" max="5373" width="4.625" style="1" customWidth="1"/>
    <col min="5374" max="5374" width="5.375" style="1" customWidth="1"/>
    <col min="5375" max="5396" width="4.625" style="1" customWidth="1"/>
    <col min="5397" max="5397" width="20.625" style="1" customWidth="1"/>
    <col min="5398" max="5399" width="4.625" style="1" customWidth="1"/>
    <col min="5400" max="5401" width="8.625" style="1" customWidth="1"/>
    <col min="5402" max="5403" width="4.625" style="1" customWidth="1"/>
    <col min="5404" max="5405" width="8.625" style="1" customWidth="1"/>
    <col min="5406" max="5407" width="4.625" style="1" customWidth="1"/>
    <col min="5408" max="5411" width="8.625" style="1" customWidth="1"/>
    <col min="5412" max="5412" width="15.625" style="1" customWidth="1"/>
    <col min="5413" max="5413" width="11.875" style="1" customWidth="1"/>
    <col min="5414" max="5414" width="10.875" style="1" customWidth="1"/>
    <col min="5415" max="5624" width="9" style="1"/>
    <col min="5625" max="5625" width="23.625" style="1" customWidth="1"/>
    <col min="5626" max="5629" width="4.625" style="1" customWidth="1"/>
    <col min="5630" max="5630" width="5.375" style="1" customWidth="1"/>
    <col min="5631" max="5652" width="4.625" style="1" customWidth="1"/>
    <col min="5653" max="5653" width="20.625" style="1" customWidth="1"/>
    <col min="5654" max="5655" width="4.625" style="1" customWidth="1"/>
    <col min="5656" max="5657" width="8.625" style="1" customWidth="1"/>
    <col min="5658" max="5659" width="4.625" style="1" customWidth="1"/>
    <col min="5660" max="5661" width="8.625" style="1" customWidth="1"/>
    <col min="5662" max="5663" width="4.625" style="1" customWidth="1"/>
    <col min="5664" max="5667" width="8.625" style="1" customWidth="1"/>
    <col min="5668" max="5668" width="15.625" style="1" customWidth="1"/>
    <col min="5669" max="5669" width="11.875" style="1" customWidth="1"/>
    <col min="5670" max="5670" width="10.875" style="1" customWidth="1"/>
    <col min="5671" max="5880" width="9" style="1"/>
    <col min="5881" max="5881" width="23.625" style="1" customWidth="1"/>
    <col min="5882" max="5885" width="4.625" style="1" customWidth="1"/>
    <col min="5886" max="5886" width="5.375" style="1" customWidth="1"/>
    <col min="5887" max="5908" width="4.625" style="1" customWidth="1"/>
    <col min="5909" max="5909" width="20.625" style="1" customWidth="1"/>
    <col min="5910" max="5911" width="4.625" style="1" customWidth="1"/>
    <col min="5912" max="5913" width="8.625" style="1" customWidth="1"/>
    <col min="5914" max="5915" width="4.625" style="1" customWidth="1"/>
    <col min="5916" max="5917" width="8.625" style="1" customWidth="1"/>
    <col min="5918" max="5919" width="4.625" style="1" customWidth="1"/>
    <col min="5920" max="5923" width="8.625" style="1" customWidth="1"/>
    <col min="5924" max="5924" width="15.625" style="1" customWidth="1"/>
    <col min="5925" max="5925" width="11.875" style="1" customWidth="1"/>
    <col min="5926" max="5926" width="10.875" style="1" customWidth="1"/>
    <col min="5927" max="6136" width="9" style="1"/>
    <col min="6137" max="6137" width="23.625" style="1" customWidth="1"/>
    <col min="6138" max="6141" width="4.625" style="1" customWidth="1"/>
    <col min="6142" max="6142" width="5.375" style="1" customWidth="1"/>
    <col min="6143" max="6164" width="4.625" style="1" customWidth="1"/>
    <col min="6165" max="6165" width="20.625" style="1" customWidth="1"/>
    <col min="6166" max="6167" width="4.625" style="1" customWidth="1"/>
    <col min="6168" max="6169" width="8.625" style="1" customWidth="1"/>
    <col min="6170" max="6171" width="4.625" style="1" customWidth="1"/>
    <col min="6172" max="6173" width="8.625" style="1" customWidth="1"/>
    <col min="6174" max="6175" width="4.625" style="1" customWidth="1"/>
    <col min="6176" max="6179" width="8.625" style="1" customWidth="1"/>
    <col min="6180" max="6180" width="15.625" style="1" customWidth="1"/>
    <col min="6181" max="6181" width="11.875" style="1" customWidth="1"/>
    <col min="6182" max="6182" width="10.875" style="1" customWidth="1"/>
    <col min="6183" max="6392" width="9" style="1"/>
    <col min="6393" max="6393" width="23.625" style="1" customWidth="1"/>
    <col min="6394" max="6397" width="4.625" style="1" customWidth="1"/>
    <col min="6398" max="6398" width="5.375" style="1" customWidth="1"/>
    <col min="6399" max="6420" width="4.625" style="1" customWidth="1"/>
    <col min="6421" max="6421" width="20.625" style="1" customWidth="1"/>
    <col min="6422" max="6423" width="4.625" style="1" customWidth="1"/>
    <col min="6424" max="6425" width="8.625" style="1" customWidth="1"/>
    <col min="6426" max="6427" width="4.625" style="1" customWidth="1"/>
    <col min="6428" max="6429" width="8.625" style="1" customWidth="1"/>
    <col min="6430" max="6431" width="4.625" style="1" customWidth="1"/>
    <col min="6432" max="6435" width="8.625" style="1" customWidth="1"/>
    <col min="6436" max="6436" width="15.625" style="1" customWidth="1"/>
    <col min="6437" max="6437" width="11.875" style="1" customWidth="1"/>
    <col min="6438" max="6438" width="10.875" style="1" customWidth="1"/>
    <col min="6439" max="6648" width="9" style="1"/>
    <col min="6649" max="6649" width="23.625" style="1" customWidth="1"/>
    <col min="6650" max="6653" width="4.625" style="1" customWidth="1"/>
    <col min="6654" max="6654" width="5.375" style="1" customWidth="1"/>
    <col min="6655" max="6676" width="4.625" style="1" customWidth="1"/>
    <col min="6677" max="6677" width="20.625" style="1" customWidth="1"/>
    <col min="6678" max="6679" width="4.625" style="1" customWidth="1"/>
    <col min="6680" max="6681" width="8.625" style="1" customWidth="1"/>
    <col min="6682" max="6683" width="4.625" style="1" customWidth="1"/>
    <col min="6684" max="6685" width="8.625" style="1" customWidth="1"/>
    <col min="6686" max="6687" width="4.625" style="1" customWidth="1"/>
    <col min="6688" max="6691" width="8.625" style="1" customWidth="1"/>
    <col min="6692" max="6692" width="15.625" style="1" customWidth="1"/>
    <col min="6693" max="6693" width="11.875" style="1" customWidth="1"/>
    <col min="6694" max="6694" width="10.875" style="1" customWidth="1"/>
    <col min="6695" max="6904" width="9" style="1"/>
    <col min="6905" max="6905" width="23.625" style="1" customWidth="1"/>
    <col min="6906" max="6909" width="4.625" style="1" customWidth="1"/>
    <col min="6910" max="6910" width="5.375" style="1" customWidth="1"/>
    <col min="6911" max="6932" width="4.625" style="1" customWidth="1"/>
    <col min="6933" max="6933" width="20.625" style="1" customWidth="1"/>
    <col min="6934" max="6935" width="4.625" style="1" customWidth="1"/>
    <col min="6936" max="6937" width="8.625" style="1" customWidth="1"/>
    <col min="6938" max="6939" width="4.625" style="1" customWidth="1"/>
    <col min="6940" max="6941" width="8.625" style="1" customWidth="1"/>
    <col min="6942" max="6943" width="4.625" style="1" customWidth="1"/>
    <col min="6944" max="6947" width="8.625" style="1" customWidth="1"/>
    <col min="6948" max="6948" width="15.625" style="1" customWidth="1"/>
    <col min="6949" max="6949" width="11.875" style="1" customWidth="1"/>
    <col min="6950" max="6950" width="10.875" style="1" customWidth="1"/>
    <col min="6951" max="7160" width="9" style="1"/>
    <col min="7161" max="7161" width="23.625" style="1" customWidth="1"/>
    <col min="7162" max="7165" width="4.625" style="1" customWidth="1"/>
    <col min="7166" max="7166" width="5.375" style="1" customWidth="1"/>
    <col min="7167" max="7188" width="4.625" style="1" customWidth="1"/>
    <col min="7189" max="7189" width="20.625" style="1" customWidth="1"/>
    <col min="7190" max="7191" width="4.625" style="1" customWidth="1"/>
    <col min="7192" max="7193" width="8.625" style="1" customWidth="1"/>
    <col min="7194" max="7195" width="4.625" style="1" customWidth="1"/>
    <col min="7196" max="7197" width="8.625" style="1" customWidth="1"/>
    <col min="7198" max="7199" width="4.625" style="1" customWidth="1"/>
    <col min="7200" max="7203" width="8.625" style="1" customWidth="1"/>
    <col min="7204" max="7204" width="15.625" style="1" customWidth="1"/>
    <col min="7205" max="7205" width="11.875" style="1" customWidth="1"/>
    <col min="7206" max="7206" width="10.875" style="1" customWidth="1"/>
    <col min="7207" max="7416" width="9" style="1"/>
    <col min="7417" max="7417" width="23.625" style="1" customWidth="1"/>
    <col min="7418" max="7421" width="4.625" style="1" customWidth="1"/>
    <col min="7422" max="7422" width="5.375" style="1" customWidth="1"/>
    <col min="7423" max="7444" width="4.625" style="1" customWidth="1"/>
    <col min="7445" max="7445" width="20.625" style="1" customWidth="1"/>
    <col min="7446" max="7447" width="4.625" style="1" customWidth="1"/>
    <col min="7448" max="7449" width="8.625" style="1" customWidth="1"/>
    <col min="7450" max="7451" width="4.625" style="1" customWidth="1"/>
    <col min="7452" max="7453" width="8.625" style="1" customWidth="1"/>
    <col min="7454" max="7455" width="4.625" style="1" customWidth="1"/>
    <col min="7456" max="7459" width="8.625" style="1" customWidth="1"/>
    <col min="7460" max="7460" width="15.625" style="1" customWidth="1"/>
    <col min="7461" max="7461" width="11.875" style="1" customWidth="1"/>
    <col min="7462" max="7462" width="10.875" style="1" customWidth="1"/>
    <col min="7463" max="7672" width="9" style="1"/>
    <col min="7673" max="7673" width="23.625" style="1" customWidth="1"/>
    <col min="7674" max="7677" width="4.625" style="1" customWidth="1"/>
    <col min="7678" max="7678" width="5.375" style="1" customWidth="1"/>
    <col min="7679" max="7700" width="4.625" style="1" customWidth="1"/>
    <col min="7701" max="7701" width="20.625" style="1" customWidth="1"/>
    <col min="7702" max="7703" width="4.625" style="1" customWidth="1"/>
    <col min="7704" max="7705" width="8.625" style="1" customWidth="1"/>
    <col min="7706" max="7707" width="4.625" style="1" customWidth="1"/>
    <col min="7708" max="7709" width="8.625" style="1" customWidth="1"/>
    <col min="7710" max="7711" width="4.625" style="1" customWidth="1"/>
    <col min="7712" max="7715" width="8.625" style="1" customWidth="1"/>
    <col min="7716" max="7716" width="15.625" style="1" customWidth="1"/>
    <col min="7717" max="7717" width="11.875" style="1" customWidth="1"/>
    <col min="7718" max="7718" width="10.875" style="1" customWidth="1"/>
    <col min="7719" max="7928" width="9" style="1"/>
    <col min="7929" max="7929" width="23.625" style="1" customWidth="1"/>
    <col min="7930" max="7933" width="4.625" style="1" customWidth="1"/>
    <col min="7934" max="7934" width="5.375" style="1" customWidth="1"/>
    <col min="7935" max="7956" width="4.625" style="1" customWidth="1"/>
    <col min="7957" max="7957" width="20.625" style="1" customWidth="1"/>
    <col min="7958" max="7959" width="4.625" style="1" customWidth="1"/>
    <col min="7960" max="7961" width="8.625" style="1" customWidth="1"/>
    <col min="7962" max="7963" width="4.625" style="1" customWidth="1"/>
    <col min="7964" max="7965" width="8.625" style="1" customWidth="1"/>
    <col min="7966" max="7967" width="4.625" style="1" customWidth="1"/>
    <col min="7968" max="7971" width="8.625" style="1" customWidth="1"/>
    <col min="7972" max="7972" width="15.625" style="1" customWidth="1"/>
    <col min="7973" max="7973" width="11.875" style="1" customWidth="1"/>
    <col min="7974" max="7974" width="10.875" style="1" customWidth="1"/>
    <col min="7975" max="8184" width="9" style="1"/>
    <col min="8185" max="8185" width="23.625" style="1" customWidth="1"/>
    <col min="8186" max="8189" width="4.625" style="1" customWidth="1"/>
    <col min="8190" max="8190" width="5.375" style="1" customWidth="1"/>
    <col min="8191" max="8212" width="4.625" style="1" customWidth="1"/>
    <col min="8213" max="8213" width="20.625" style="1" customWidth="1"/>
    <col min="8214" max="8215" width="4.625" style="1" customWidth="1"/>
    <col min="8216" max="8217" width="8.625" style="1" customWidth="1"/>
    <col min="8218" max="8219" width="4.625" style="1" customWidth="1"/>
    <col min="8220" max="8221" width="8.625" style="1" customWidth="1"/>
    <col min="8222" max="8223" width="4.625" style="1" customWidth="1"/>
    <col min="8224" max="8227" width="8.625" style="1" customWidth="1"/>
    <col min="8228" max="8228" width="15.625" style="1" customWidth="1"/>
    <col min="8229" max="8229" width="11.875" style="1" customWidth="1"/>
    <col min="8230" max="8230" width="10.875" style="1" customWidth="1"/>
    <col min="8231" max="8440" width="9" style="1"/>
    <col min="8441" max="8441" width="23.625" style="1" customWidth="1"/>
    <col min="8442" max="8445" width="4.625" style="1" customWidth="1"/>
    <col min="8446" max="8446" width="5.375" style="1" customWidth="1"/>
    <col min="8447" max="8468" width="4.625" style="1" customWidth="1"/>
    <col min="8469" max="8469" width="20.625" style="1" customWidth="1"/>
    <col min="8470" max="8471" width="4.625" style="1" customWidth="1"/>
    <col min="8472" max="8473" width="8.625" style="1" customWidth="1"/>
    <col min="8474" max="8475" width="4.625" style="1" customWidth="1"/>
    <col min="8476" max="8477" width="8.625" style="1" customWidth="1"/>
    <col min="8478" max="8479" width="4.625" style="1" customWidth="1"/>
    <col min="8480" max="8483" width="8.625" style="1" customWidth="1"/>
    <col min="8484" max="8484" width="15.625" style="1" customWidth="1"/>
    <col min="8485" max="8485" width="11.875" style="1" customWidth="1"/>
    <col min="8486" max="8486" width="10.875" style="1" customWidth="1"/>
    <col min="8487" max="8696" width="9" style="1"/>
    <col min="8697" max="8697" width="23.625" style="1" customWidth="1"/>
    <col min="8698" max="8701" width="4.625" style="1" customWidth="1"/>
    <col min="8702" max="8702" width="5.375" style="1" customWidth="1"/>
    <col min="8703" max="8724" width="4.625" style="1" customWidth="1"/>
    <col min="8725" max="8725" width="20.625" style="1" customWidth="1"/>
    <col min="8726" max="8727" width="4.625" style="1" customWidth="1"/>
    <col min="8728" max="8729" width="8.625" style="1" customWidth="1"/>
    <col min="8730" max="8731" width="4.625" style="1" customWidth="1"/>
    <col min="8732" max="8733" width="8.625" style="1" customWidth="1"/>
    <col min="8734" max="8735" width="4.625" style="1" customWidth="1"/>
    <col min="8736" max="8739" width="8.625" style="1" customWidth="1"/>
    <col min="8740" max="8740" width="15.625" style="1" customWidth="1"/>
    <col min="8741" max="8741" width="11.875" style="1" customWidth="1"/>
    <col min="8742" max="8742" width="10.875" style="1" customWidth="1"/>
    <col min="8743" max="8952" width="9" style="1"/>
    <col min="8953" max="8953" width="23.625" style="1" customWidth="1"/>
    <col min="8954" max="8957" width="4.625" style="1" customWidth="1"/>
    <col min="8958" max="8958" width="5.375" style="1" customWidth="1"/>
    <col min="8959" max="8980" width="4.625" style="1" customWidth="1"/>
    <col min="8981" max="8981" width="20.625" style="1" customWidth="1"/>
    <col min="8982" max="8983" width="4.625" style="1" customWidth="1"/>
    <col min="8984" max="8985" width="8.625" style="1" customWidth="1"/>
    <col min="8986" max="8987" width="4.625" style="1" customWidth="1"/>
    <col min="8988" max="8989" width="8.625" style="1" customWidth="1"/>
    <col min="8990" max="8991" width="4.625" style="1" customWidth="1"/>
    <col min="8992" max="8995" width="8.625" style="1" customWidth="1"/>
    <col min="8996" max="8996" width="15.625" style="1" customWidth="1"/>
    <col min="8997" max="8997" width="11.875" style="1" customWidth="1"/>
    <col min="8998" max="8998" width="10.875" style="1" customWidth="1"/>
    <col min="8999" max="9208" width="9" style="1"/>
    <col min="9209" max="9209" width="23.625" style="1" customWidth="1"/>
    <col min="9210" max="9213" width="4.625" style="1" customWidth="1"/>
    <col min="9214" max="9214" width="5.375" style="1" customWidth="1"/>
    <col min="9215" max="9236" width="4.625" style="1" customWidth="1"/>
    <col min="9237" max="9237" width="20.625" style="1" customWidth="1"/>
    <col min="9238" max="9239" width="4.625" style="1" customWidth="1"/>
    <col min="9240" max="9241" width="8.625" style="1" customWidth="1"/>
    <col min="9242" max="9243" width="4.625" style="1" customWidth="1"/>
    <col min="9244" max="9245" width="8.625" style="1" customWidth="1"/>
    <col min="9246" max="9247" width="4.625" style="1" customWidth="1"/>
    <col min="9248" max="9251" width="8.625" style="1" customWidth="1"/>
    <col min="9252" max="9252" width="15.625" style="1" customWidth="1"/>
    <col min="9253" max="9253" width="11.875" style="1" customWidth="1"/>
    <col min="9254" max="9254" width="10.875" style="1" customWidth="1"/>
    <col min="9255" max="9464" width="9" style="1"/>
    <col min="9465" max="9465" width="23.625" style="1" customWidth="1"/>
    <col min="9466" max="9469" width="4.625" style="1" customWidth="1"/>
    <col min="9470" max="9470" width="5.375" style="1" customWidth="1"/>
    <col min="9471" max="9492" width="4.625" style="1" customWidth="1"/>
    <col min="9493" max="9493" width="20.625" style="1" customWidth="1"/>
    <col min="9494" max="9495" width="4.625" style="1" customWidth="1"/>
    <col min="9496" max="9497" width="8.625" style="1" customWidth="1"/>
    <col min="9498" max="9499" width="4.625" style="1" customWidth="1"/>
    <col min="9500" max="9501" width="8.625" style="1" customWidth="1"/>
    <col min="9502" max="9503" width="4.625" style="1" customWidth="1"/>
    <col min="9504" max="9507" width="8.625" style="1" customWidth="1"/>
    <col min="9508" max="9508" width="15.625" style="1" customWidth="1"/>
    <col min="9509" max="9509" width="11.875" style="1" customWidth="1"/>
    <col min="9510" max="9510" width="10.875" style="1" customWidth="1"/>
    <col min="9511" max="9720" width="9" style="1"/>
    <col min="9721" max="9721" width="23.625" style="1" customWidth="1"/>
    <col min="9722" max="9725" width="4.625" style="1" customWidth="1"/>
    <col min="9726" max="9726" width="5.375" style="1" customWidth="1"/>
    <col min="9727" max="9748" width="4.625" style="1" customWidth="1"/>
    <col min="9749" max="9749" width="20.625" style="1" customWidth="1"/>
    <col min="9750" max="9751" width="4.625" style="1" customWidth="1"/>
    <col min="9752" max="9753" width="8.625" style="1" customWidth="1"/>
    <col min="9754" max="9755" width="4.625" style="1" customWidth="1"/>
    <col min="9756" max="9757" width="8.625" style="1" customWidth="1"/>
    <col min="9758" max="9759" width="4.625" style="1" customWidth="1"/>
    <col min="9760" max="9763" width="8.625" style="1" customWidth="1"/>
    <col min="9764" max="9764" width="15.625" style="1" customWidth="1"/>
    <col min="9765" max="9765" width="11.875" style="1" customWidth="1"/>
    <col min="9766" max="9766" width="10.875" style="1" customWidth="1"/>
    <col min="9767" max="9976" width="9" style="1"/>
    <col min="9977" max="9977" width="23.625" style="1" customWidth="1"/>
    <col min="9978" max="9981" width="4.625" style="1" customWidth="1"/>
    <col min="9982" max="9982" width="5.375" style="1" customWidth="1"/>
    <col min="9983" max="10004" width="4.625" style="1" customWidth="1"/>
    <col min="10005" max="10005" width="20.625" style="1" customWidth="1"/>
    <col min="10006" max="10007" width="4.625" style="1" customWidth="1"/>
    <col min="10008" max="10009" width="8.625" style="1" customWidth="1"/>
    <col min="10010" max="10011" width="4.625" style="1" customWidth="1"/>
    <col min="10012" max="10013" width="8.625" style="1" customWidth="1"/>
    <col min="10014" max="10015" width="4.625" style="1" customWidth="1"/>
    <col min="10016" max="10019" width="8.625" style="1" customWidth="1"/>
    <col min="10020" max="10020" width="15.625" style="1" customWidth="1"/>
    <col min="10021" max="10021" width="11.875" style="1" customWidth="1"/>
    <col min="10022" max="10022" width="10.875" style="1" customWidth="1"/>
    <col min="10023" max="10232" width="9" style="1"/>
    <col min="10233" max="10233" width="23.625" style="1" customWidth="1"/>
    <col min="10234" max="10237" width="4.625" style="1" customWidth="1"/>
    <col min="10238" max="10238" width="5.375" style="1" customWidth="1"/>
    <col min="10239" max="10260" width="4.625" style="1" customWidth="1"/>
    <col min="10261" max="10261" width="20.625" style="1" customWidth="1"/>
    <col min="10262" max="10263" width="4.625" style="1" customWidth="1"/>
    <col min="10264" max="10265" width="8.625" style="1" customWidth="1"/>
    <col min="10266" max="10267" width="4.625" style="1" customWidth="1"/>
    <col min="10268" max="10269" width="8.625" style="1" customWidth="1"/>
    <col min="10270" max="10271" width="4.625" style="1" customWidth="1"/>
    <col min="10272" max="10275" width="8.625" style="1" customWidth="1"/>
    <col min="10276" max="10276" width="15.625" style="1" customWidth="1"/>
    <col min="10277" max="10277" width="11.875" style="1" customWidth="1"/>
    <col min="10278" max="10278" width="10.875" style="1" customWidth="1"/>
    <col min="10279" max="10488" width="9" style="1"/>
    <col min="10489" max="10489" width="23.625" style="1" customWidth="1"/>
    <col min="10490" max="10493" width="4.625" style="1" customWidth="1"/>
    <col min="10494" max="10494" width="5.375" style="1" customWidth="1"/>
    <col min="10495" max="10516" width="4.625" style="1" customWidth="1"/>
    <col min="10517" max="10517" width="20.625" style="1" customWidth="1"/>
    <col min="10518" max="10519" width="4.625" style="1" customWidth="1"/>
    <col min="10520" max="10521" width="8.625" style="1" customWidth="1"/>
    <col min="10522" max="10523" width="4.625" style="1" customWidth="1"/>
    <col min="10524" max="10525" width="8.625" style="1" customWidth="1"/>
    <col min="10526" max="10527" width="4.625" style="1" customWidth="1"/>
    <col min="10528" max="10531" width="8.625" style="1" customWidth="1"/>
    <col min="10532" max="10532" width="15.625" style="1" customWidth="1"/>
    <col min="10533" max="10533" width="11.875" style="1" customWidth="1"/>
    <col min="10534" max="10534" width="10.875" style="1" customWidth="1"/>
    <col min="10535" max="10744" width="9" style="1"/>
    <col min="10745" max="10745" width="23.625" style="1" customWidth="1"/>
    <col min="10746" max="10749" width="4.625" style="1" customWidth="1"/>
    <col min="10750" max="10750" width="5.375" style="1" customWidth="1"/>
    <col min="10751" max="10772" width="4.625" style="1" customWidth="1"/>
    <col min="10773" max="10773" width="20.625" style="1" customWidth="1"/>
    <col min="10774" max="10775" width="4.625" style="1" customWidth="1"/>
    <col min="10776" max="10777" width="8.625" style="1" customWidth="1"/>
    <col min="10778" max="10779" width="4.625" style="1" customWidth="1"/>
    <col min="10780" max="10781" width="8.625" style="1" customWidth="1"/>
    <col min="10782" max="10783" width="4.625" style="1" customWidth="1"/>
    <col min="10784" max="10787" width="8.625" style="1" customWidth="1"/>
    <col min="10788" max="10788" width="15.625" style="1" customWidth="1"/>
    <col min="10789" max="10789" width="11.875" style="1" customWidth="1"/>
    <col min="10790" max="10790" width="10.875" style="1" customWidth="1"/>
    <col min="10791" max="11000" width="9" style="1"/>
    <col min="11001" max="11001" width="23.625" style="1" customWidth="1"/>
    <col min="11002" max="11005" width="4.625" style="1" customWidth="1"/>
    <col min="11006" max="11006" width="5.375" style="1" customWidth="1"/>
    <col min="11007" max="11028" width="4.625" style="1" customWidth="1"/>
    <col min="11029" max="11029" width="20.625" style="1" customWidth="1"/>
    <col min="11030" max="11031" width="4.625" style="1" customWidth="1"/>
    <col min="11032" max="11033" width="8.625" style="1" customWidth="1"/>
    <col min="11034" max="11035" width="4.625" style="1" customWidth="1"/>
    <col min="11036" max="11037" width="8.625" style="1" customWidth="1"/>
    <col min="11038" max="11039" width="4.625" style="1" customWidth="1"/>
    <col min="11040" max="11043" width="8.625" style="1" customWidth="1"/>
    <col min="11044" max="11044" width="15.625" style="1" customWidth="1"/>
    <col min="11045" max="11045" width="11.875" style="1" customWidth="1"/>
    <col min="11046" max="11046" width="10.875" style="1" customWidth="1"/>
    <col min="11047" max="11256" width="9" style="1"/>
    <col min="11257" max="11257" width="23.625" style="1" customWidth="1"/>
    <col min="11258" max="11261" width="4.625" style="1" customWidth="1"/>
    <col min="11262" max="11262" width="5.375" style="1" customWidth="1"/>
    <col min="11263" max="11284" width="4.625" style="1" customWidth="1"/>
    <col min="11285" max="11285" width="20.625" style="1" customWidth="1"/>
    <col min="11286" max="11287" width="4.625" style="1" customWidth="1"/>
    <col min="11288" max="11289" width="8.625" style="1" customWidth="1"/>
    <col min="11290" max="11291" width="4.625" style="1" customWidth="1"/>
    <col min="11292" max="11293" width="8.625" style="1" customWidth="1"/>
    <col min="11294" max="11295" width="4.625" style="1" customWidth="1"/>
    <col min="11296" max="11299" width="8.625" style="1" customWidth="1"/>
    <col min="11300" max="11300" width="15.625" style="1" customWidth="1"/>
    <col min="11301" max="11301" width="11.875" style="1" customWidth="1"/>
    <col min="11302" max="11302" width="10.875" style="1" customWidth="1"/>
    <col min="11303" max="11512" width="9" style="1"/>
    <col min="11513" max="11513" width="23.625" style="1" customWidth="1"/>
    <col min="11514" max="11517" width="4.625" style="1" customWidth="1"/>
    <col min="11518" max="11518" width="5.375" style="1" customWidth="1"/>
    <col min="11519" max="11540" width="4.625" style="1" customWidth="1"/>
    <col min="11541" max="11541" width="20.625" style="1" customWidth="1"/>
    <col min="11542" max="11543" width="4.625" style="1" customWidth="1"/>
    <col min="11544" max="11545" width="8.625" style="1" customWidth="1"/>
    <col min="11546" max="11547" width="4.625" style="1" customWidth="1"/>
    <col min="11548" max="11549" width="8.625" style="1" customWidth="1"/>
    <col min="11550" max="11551" width="4.625" style="1" customWidth="1"/>
    <col min="11552" max="11555" width="8.625" style="1" customWidth="1"/>
    <col min="11556" max="11556" width="15.625" style="1" customWidth="1"/>
    <col min="11557" max="11557" width="11.875" style="1" customWidth="1"/>
    <col min="11558" max="11558" width="10.875" style="1" customWidth="1"/>
    <col min="11559" max="11768" width="9" style="1"/>
    <col min="11769" max="11769" width="23.625" style="1" customWidth="1"/>
    <col min="11770" max="11773" width="4.625" style="1" customWidth="1"/>
    <col min="11774" max="11774" width="5.375" style="1" customWidth="1"/>
    <col min="11775" max="11796" width="4.625" style="1" customWidth="1"/>
    <col min="11797" max="11797" width="20.625" style="1" customWidth="1"/>
    <col min="11798" max="11799" width="4.625" style="1" customWidth="1"/>
    <col min="11800" max="11801" width="8.625" style="1" customWidth="1"/>
    <col min="11802" max="11803" width="4.625" style="1" customWidth="1"/>
    <col min="11804" max="11805" width="8.625" style="1" customWidth="1"/>
    <col min="11806" max="11807" width="4.625" style="1" customWidth="1"/>
    <col min="11808" max="11811" width="8.625" style="1" customWidth="1"/>
    <col min="11812" max="11812" width="15.625" style="1" customWidth="1"/>
    <col min="11813" max="11813" width="11.875" style="1" customWidth="1"/>
    <col min="11814" max="11814" width="10.875" style="1" customWidth="1"/>
    <col min="11815" max="12024" width="9" style="1"/>
    <col min="12025" max="12025" width="23.625" style="1" customWidth="1"/>
    <col min="12026" max="12029" width="4.625" style="1" customWidth="1"/>
    <col min="12030" max="12030" width="5.375" style="1" customWidth="1"/>
    <col min="12031" max="12052" width="4.625" style="1" customWidth="1"/>
    <col min="12053" max="12053" width="20.625" style="1" customWidth="1"/>
    <col min="12054" max="12055" width="4.625" style="1" customWidth="1"/>
    <col min="12056" max="12057" width="8.625" style="1" customWidth="1"/>
    <col min="12058" max="12059" width="4.625" style="1" customWidth="1"/>
    <col min="12060" max="12061" width="8.625" style="1" customWidth="1"/>
    <col min="12062" max="12063" width="4.625" style="1" customWidth="1"/>
    <col min="12064" max="12067" width="8.625" style="1" customWidth="1"/>
    <col min="12068" max="12068" width="15.625" style="1" customWidth="1"/>
    <col min="12069" max="12069" width="11.875" style="1" customWidth="1"/>
    <col min="12070" max="12070" width="10.875" style="1" customWidth="1"/>
    <col min="12071" max="12280" width="9" style="1"/>
    <col min="12281" max="12281" width="23.625" style="1" customWidth="1"/>
    <col min="12282" max="12285" width="4.625" style="1" customWidth="1"/>
    <col min="12286" max="12286" width="5.375" style="1" customWidth="1"/>
    <col min="12287" max="12308" width="4.625" style="1" customWidth="1"/>
    <col min="12309" max="12309" width="20.625" style="1" customWidth="1"/>
    <col min="12310" max="12311" width="4.625" style="1" customWidth="1"/>
    <col min="12312" max="12313" width="8.625" style="1" customWidth="1"/>
    <col min="12314" max="12315" width="4.625" style="1" customWidth="1"/>
    <col min="12316" max="12317" width="8.625" style="1" customWidth="1"/>
    <col min="12318" max="12319" width="4.625" style="1" customWidth="1"/>
    <col min="12320" max="12323" width="8.625" style="1" customWidth="1"/>
    <col min="12324" max="12324" width="15.625" style="1" customWidth="1"/>
    <col min="12325" max="12325" width="11.875" style="1" customWidth="1"/>
    <col min="12326" max="12326" width="10.875" style="1" customWidth="1"/>
    <col min="12327" max="12536" width="9" style="1"/>
    <col min="12537" max="12537" width="23.625" style="1" customWidth="1"/>
    <col min="12538" max="12541" width="4.625" style="1" customWidth="1"/>
    <col min="12542" max="12542" width="5.375" style="1" customWidth="1"/>
    <col min="12543" max="12564" width="4.625" style="1" customWidth="1"/>
    <col min="12565" max="12565" width="20.625" style="1" customWidth="1"/>
    <col min="12566" max="12567" width="4.625" style="1" customWidth="1"/>
    <col min="12568" max="12569" width="8.625" style="1" customWidth="1"/>
    <col min="12570" max="12571" width="4.625" style="1" customWidth="1"/>
    <col min="12572" max="12573" width="8.625" style="1" customWidth="1"/>
    <col min="12574" max="12575" width="4.625" style="1" customWidth="1"/>
    <col min="12576" max="12579" width="8.625" style="1" customWidth="1"/>
    <col min="12580" max="12580" width="15.625" style="1" customWidth="1"/>
    <col min="12581" max="12581" width="11.875" style="1" customWidth="1"/>
    <col min="12582" max="12582" width="10.875" style="1" customWidth="1"/>
    <col min="12583" max="12792" width="9" style="1"/>
    <col min="12793" max="12793" width="23.625" style="1" customWidth="1"/>
    <col min="12794" max="12797" width="4.625" style="1" customWidth="1"/>
    <col min="12798" max="12798" width="5.375" style="1" customWidth="1"/>
    <col min="12799" max="12820" width="4.625" style="1" customWidth="1"/>
    <col min="12821" max="12821" width="20.625" style="1" customWidth="1"/>
    <col min="12822" max="12823" width="4.625" style="1" customWidth="1"/>
    <col min="12824" max="12825" width="8.625" style="1" customWidth="1"/>
    <col min="12826" max="12827" width="4.625" style="1" customWidth="1"/>
    <col min="12828" max="12829" width="8.625" style="1" customWidth="1"/>
    <col min="12830" max="12831" width="4.625" style="1" customWidth="1"/>
    <col min="12832" max="12835" width="8.625" style="1" customWidth="1"/>
    <col min="12836" max="12836" width="15.625" style="1" customWidth="1"/>
    <col min="12837" max="12837" width="11.875" style="1" customWidth="1"/>
    <col min="12838" max="12838" width="10.875" style="1" customWidth="1"/>
    <col min="12839" max="13048" width="9" style="1"/>
    <col min="13049" max="13049" width="23.625" style="1" customWidth="1"/>
    <col min="13050" max="13053" width="4.625" style="1" customWidth="1"/>
    <col min="13054" max="13054" width="5.375" style="1" customWidth="1"/>
    <col min="13055" max="13076" width="4.625" style="1" customWidth="1"/>
    <col min="13077" max="13077" width="20.625" style="1" customWidth="1"/>
    <col min="13078" max="13079" width="4.625" style="1" customWidth="1"/>
    <col min="13080" max="13081" width="8.625" style="1" customWidth="1"/>
    <col min="13082" max="13083" width="4.625" style="1" customWidth="1"/>
    <col min="13084" max="13085" width="8.625" style="1" customWidth="1"/>
    <col min="13086" max="13087" width="4.625" style="1" customWidth="1"/>
    <col min="13088" max="13091" width="8.625" style="1" customWidth="1"/>
    <col min="13092" max="13092" width="15.625" style="1" customWidth="1"/>
    <col min="13093" max="13093" width="11.875" style="1" customWidth="1"/>
    <col min="13094" max="13094" width="10.875" style="1" customWidth="1"/>
    <col min="13095" max="13304" width="9" style="1"/>
    <col min="13305" max="13305" width="23.625" style="1" customWidth="1"/>
    <col min="13306" max="13309" width="4.625" style="1" customWidth="1"/>
    <col min="13310" max="13310" width="5.375" style="1" customWidth="1"/>
    <col min="13311" max="13332" width="4.625" style="1" customWidth="1"/>
    <col min="13333" max="13333" width="20.625" style="1" customWidth="1"/>
    <col min="13334" max="13335" width="4.625" style="1" customWidth="1"/>
    <col min="13336" max="13337" width="8.625" style="1" customWidth="1"/>
    <col min="13338" max="13339" width="4.625" style="1" customWidth="1"/>
    <col min="13340" max="13341" width="8.625" style="1" customWidth="1"/>
    <col min="13342" max="13343" width="4.625" style="1" customWidth="1"/>
    <col min="13344" max="13347" width="8.625" style="1" customWidth="1"/>
    <col min="13348" max="13348" width="15.625" style="1" customWidth="1"/>
    <col min="13349" max="13349" width="11.875" style="1" customWidth="1"/>
    <col min="13350" max="13350" width="10.875" style="1" customWidth="1"/>
    <col min="13351" max="13560" width="9" style="1"/>
    <col min="13561" max="13561" width="23.625" style="1" customWidth="1"/>
    <col min="13562" max="13565" width="4.625" style="1" customWidth="1"/>
    <col min="13566" max="13566" width="5.375" style="1" customWidth="1"/>
    <col min="13567" max="13588" width="4.625" style="1" customWidth="1"/>
    <col min="13589" max="13589" width="20.625" style="1" customWidth="1"/>
    <col min="13590" max="13591" width="4.625" style="1" customWidth="1"/>
    <col min="13592" max="13593" width="8.625" style="1" customWidth="1"/>
    <col min="13594" max="13595" width="4.625" style="1" customWidth="1"/>
    <col min="13596" max="13597" width="8.625" style="1" customWidth="1"/>
    <col min="13598" max="13599" width="4.625" style="1" customWidth="1"/>
    <col min="13600" max="13603" width="8.625" style="1" customWidth="1"/>
    <col min="13604" max="13604" width="15.625" style="1" customWidth="1"/>
    <col min="13605" max="13605" width="11.875" style="1" customWidth="1"/>
    <col min="13606" max="13606" width="10.875" style="1" customWidth="1"/>
    <col min="13607" max="13816" width="9" style="1"/>
    <col min="13817" max="13817" width="23.625" style="1" customWidth="1"/>
    <col min="13818" max="13821" width="4.625" style="1" customWidth="1"/>
    <col min="13822" max="13822" width="5.375" style="1" customWidth="1"/>
    <col min="13823" max="13844" width="4.625" style="1" customWidth="1"/>
    <col min="13845" max="13845" width="20.625" style="1" customWidth="1"/>
    <col min="13846" max="13847" width="4.625" style="1" customWidth="1"/>
    <col min="13848" max="13849" width="8.625" style="1" customWidth="1"/>
    <col min="13850" max="13851" width="4.625" style="1" customWidth="1"/>
    <col min="13852" max="13853" width="8.625" style="1" customWidth="1"/>
    <col min="13854" max="13855" width="4.625" style="1" customWidth="1"/>
    <col min="13856" max="13859" width="8.625" style="1" customWidth="1"/>
    <col min="13860" max="13860" width="15.625" style="1" customWidth="1"/>
    <col min="13861" max="13861" width="11.875" style="1" customWidth="1"/>
    <col min="13862" max="13862" width="10.875" style="1" customWidth="1"/>
    <col min="13863" max="14072" width="9" style="1"/>
    <col min="14073" max="14073" width="23.625" style="1" customWidth="1"/>
    <col min="14074" max="14077" width="4.625" style="1" customWidth="1"/>
    <col min="14078" max="14078" width="5.375" style="1" customWidth="1"/>
    <col min="14079" max="14100" width="4.625" style="1" customWidth="1"/>
    <col min="14101" max="14101" width="20.625" style="1" customWidth="1"/>
    <col min="14102" max="14103" width="4.625" style="1" customWidth="1"/>
    <col min="14104" max="14105" width="8.625" style="1" customWidth="1"/>
    <col min="14106" max="14107" width="4.625" style="1" customWidth="1"/>
    <col min="14108" max="14109" width="8.625" style="1" customWidth="1"/>
    <col min="14110" max="14111" width="4.625" style="1" customWidth="1"/>
    <col min="14112" max="14115" width="8.625" style="1" customWidth="1"/>
    <col min="14116" max="14116" width="15.625" style="1" customWidth="1"/>
    <col min="14117" max="14117" width="11.875" style="1" customWidth="1"/>
    <col min="14118" max="14118" width="10.875" style="1" customWidth="1"/>
    <col min="14119" max="14328" width="9" style="1"/>
    <col min="14329" max="14329" width="23.625" style="1" customWidth="1"/>
    <col min="14330" max="14333" width="4.625" style="1" customWidth="1"/>
    <col min="14334" max="14334" width="5.375" style="1" customWidth="1"/>
    <col min="14335" max="14356" width="4.625" style="1" customWidth="1"/>
    <col min="14357" max="14357" width="20.625" style="1" customWidth="1"/>
    <col min="14358" max="14359" width="4.625" style="1" customWidth="1"/>
    <col min="14360" max="14361" width="8.625" style="1" customWidth="1"/>
    <col min="14362" max="14363" width="4.625" style="1" customWidth="1"/>
    <col min="14364" max="14365" width="8.625" style="1" customWidth="1"/>
    <col min="14366" max="14367" width="4.625" style="1" customWidth="1"/>
    <col min="14368" max="14371" width="8.625" style="1" customWidth="1"/>
    <col min="14372" max="14372" width="15.625" style="1" customWidth="1"/>
    <col min="14373" max="14373" width="11.875" style="1" customWidth="1"/>
    <col min="14374" max="14374" width="10.875" style="1" customWidth="1"/>
    <col min="14375" max="14584" width="9" style="1"/>
    <col min="14585" max="14585" width="23.625" style="1" customWidth="1"/>
    <col min="14586" max="14589" width="4.625" style="1" customWidth="1"/>
    <col min="14590" max="14590" width="5.375" style="1" customWidth="1"/>
    <col min="14591" max="14612" width="4.625" style="1" customWidth="1"/>
    <col min="14613" max="14613" width="20.625" style="1" customWidth="1"/>
    <col min="14614" max="14615" width="4.625" style="1" customWidth="1"/>
    <col min="14616" max="14617" width="8.625" style="1" customWidth="1"/>
    <col min="14618" max="14619" width="4.625" style="1" customWidth="1"/>
    <col min="14620" max="14621" width="8.625" style="1" customWidth="1"/>
    <col min="14622" max="14623" width="4.625" style="1" customWidth="1"/>
    <col min="14624" max="14627" width="8.625" style="1" customWidth="1"/>
    <col min="14628" max="14628" width="15.625" style="1" customWidth="1"/>
    <col min="14629" max="14629" width="11.875" style="1" customWidth="1"/>
    <col min="14630" max="14630" width="10.875" style="1" customWidth="1"/>
    <col min="14631" max="14840" width="9" style="1"/>
    <col min="14841" max="14841" width="23.625" style="1" customWidth="1"/>
    <col min="14842" max="14845" width="4.625" style="1" customWidth="1"/>
    <col min="14846" max="14846" width="5.375" style="1" customWidth="1"/>
    <col min="14847" max="14868" width="4.625" style="1" customWidth="1"/>
    <col min="14869" max="14869" width="20.625" style="1" customWidth="1"/>
    <col min="14870" max="14871" width="4.625" style="1" customWidth="1"/>
    <col min="14872" max="14873" width="8.625" style="1" customWidth="1"/>
    <col min="14874" max="14875" width="4.625" style="1" customWidth="1"/>
    <col min="14876" max="14877" width="8.625" style="1" customWidth="1"/>
    <col min="14878" max="14879" width="4.625" style="1" customWidth="1"/>
    <col min="14880" max="14883" width="8.625" style="1" customWidth="1"/>
    <col min="14884" max="14884" width="15.625" style="1" customWidth="1"/>
    <col min="14885" max="14885" width="11.875" style="1" customWidth="1"/>
    <col min="14886" max="14886" width="10.875" style="1" customWidth="1"/>
    <col min="14887" max="15096" width="9" style="1"/>
    <col min="15097" max="15097" width="23.625" style="1" customWidth="1"/>
    <col min="15098" max="15101" width="4.625" style="1" customWidth="1"/>
    <col min="15102" max="15102" width="5.375" style="1" customWidth="1"/>
    <col min="15103" max="15124" width="4.625" style="1" customWidth="1"/>
    <col min="15125" max="15125" width="20.625" style="1" customWidth="1"/>
    <col min="15126" max="15127" width="4.625" style="1" customWidth="1"/>
    <col min="15128" max="15129" width="8.625" style="1" customWidth="1"/>
    <col min="15130" max="15131" width="4.625" style="1" customWidth="1"/>
    <col min="15132" max="15133" width="8.625" style="1" customWidth="1"/>
    <col min="15134" max="15135" width="4.625" style="1" customWidth="1"/>
    <col min="15136" max="15139" width="8.625" style="1" customWidth="1"/>
    <col min="15140" max="15140" width="15.625" style="1" customWidth="1"/>
    <col min="15141" max="15141" width="11.875" style="1" customWidth="1"/>
    <col min="15142" max="15142" width="10.875" style="1" customWidth="1"/>
    <col min="15143" max="15352" width="9" style="1"/>
    <col min="15353" max="15353" width="23.625" style="1" customWidth="1"/>
    <col min="15354" max="15357" width="4.625" style="1" customWidth="1"/>
    <col min="15358" max="15358" width="5.375" style="1" customWidth="1"/>
    <col min="15359" max="15380" width="4.625" style="1" customWidth="1"/>
    <col min="15381" max="15381" width="20.625" style="1" customWidth="1"/>
    <col min="15382" max="15383" width="4.625" style="1" customWidth="1"/>
    <col min="15384" max="15385" width="8.625" style="1" customWidth="1"/>
    <col min="15386" max="15387" width="4.625" style="1" customWidth="1"/>
    <col min="15388" max="15389" width="8.625" style="1" customWidth="1"/>
    <col min="15390" max="15391" width="4.625" style="1" customWidth="1"/>
    <col min="15392" max="15395" width="8.625" style="1" customWidth="1"/>
    <col min="15396" max="15396" width="15.625" style="1" customWidth="1"/>
    <col min="15397" max="15397" width="11.875" style="1" customWidth="1"/>
    <col min="15398" max="15398" width="10.875" style="1" customWidth="1"/>
    <col min="15399" max="15608" width="9" style="1"/>
    <col min="15609" max="15609" width="23.625" style="1" customWidth="1"/>
    <col min="15610" max="15613" width="4.625" style="1" customWidth="1"/>
    <col min="15614" max="15614" width="5.375" style="1" customWidth="1"/>
    <col min="15615" max="15636" width="4.625" style="1" customWidth="1"/>
    <col min="15637" max="15637" width="20.625" style="1" customWidth="1"/>
    <col min="15638" max="15639" width="4.625" style="1" customWidth="1"/>
    <col min="15640" max="15641" width="8.625" style="1" customWidth="1"/>
    <col min="15642" max="15643" width="4.625" style="1" customWidth="1"/>
    <col min="15644" max="15645" width="8.625" style="1" customWidth="1"/>
    <col min="15646" max="15647" width="4.625" style="1" customWidth="1"/>
    <col min="15648" max="15651" width="8.625" style="1" customWidth="1"/>
    <col min="15652" max="15652" width="15.625" style="1" customWidth="1"/>
    <col min="15653" max="15653" width="11.875" style="1" customWidth="1"/>
    <col min="15654" max="15654" width="10.875" style="1" customWidth="1"/>
    <col min="15655" max="15864" width="9" style="1"/>
    <col min="15865" max="15865" width="23.625" style="1" customWidth="1"/>
    <col min="15866" max="15869" width="4.625" style="1" customWidth="1"/>
    <col min="15870" max="15870" width="5.375" style="1" customWidth="1"/>
    <col min="15871" max="15892" width="4.625" style="1" customWidth="1"/>
    <col min="15893" max="15893" width="20.625" style="1" customWidth="1"/>
    <col min="15894" max="15895" width="4.625" style="1" customWidth="1"/>
    <col min="15896" max="15897" width="8.625" style="1" customWidth="1"/>
    <col min="15898" max="15899" width="4.625" style="1" customWidth="1"/>
    <col min="15900" max="15901" width="8.625" style="1" customWidth="1"/>
    <col min="15902" max="15903" width="4.625" style="1" customWidth="1"/>
    <col min="15904" max="15907" width="8.625" style="1" customWidth="1"/>
    <col min="15908" max="15908" width="15.625" style="1" customWidth="1"/>
    <col min="15909" max="15909" width="11.875" style="1" customWidth="1"/>
    <col min="15910" max="15910" width="10.875" style="1" customWidth="1"/>
    <col min="15911" max="16120" width="9" style="1"/>
    <col min="16121" max="16121" width="23.625" style="1" customWidth="1"/>
    <col min="16122" max="16125" width="4.625" style="1" customWidth="1"/>
    <col min="16126" max="16126" width="5.375" style="1" customWidth="1"/>
    <col min="16127" max="16148" width="4.625" style="1" customWidth="1"/>
    <col min="16149" max="16149" width="20.625" style="1" customWidth="1"/>
    <col min="16150" max="16151" width="4.625" style="1" customWidth="1"/>
    <col min="16152" max="16153" width="8.625" style="1" customWidth="1"/>
    <col min="16154" max="16155" width="4.625" style="1" customWidth="1"/>
    <col min="16156" max="16157" width="8.625" style="1" customWidth="1"/>
    <col min="16158" max="16159" width="4.625" style="1" customWidth="1"/>
    <col min="16160" max="16163" width="8.625" style="1" customWidth="1"/>
    <col min="16164" max="16164" width="15.625" style="1" customWidth="1"/>
    <col min="16165" max="16165" width="11.875" style="1" customWidth="1"/>
    <col min="16166" max="16166" width="10.875" style="1" customWidth="1"/>
    <col min="16167" max="16384" width="9" style="1"/>
  </cols>
  <sheetData>
    <row r="1" spans="1:38" ht="24.75" customHeight="1" x14ac:dyDescent="0.2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C1" s="55" t="str">
        <f>A1</f>
        <v>トリムフリー</v>
      </c>
      <c r="AD1" s="55"/>
      <c r="AE1" s="55"/>
      <c r="AF1" s="55"/>
      <c r="AG1" s="55"/>
      <c r="AH1" s="55"/>
      <c r="AI1" s="55"/>
      <c r="AJ1" s="55"/>
      <c r="AK1" s="55"/>
    </row>
    <row r="2" spans="1:38" ht="24.95" customHeight="1" thickBot="1" x14ac:dyDescent="0.25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C2" s="57" t="str">
        <f>A2</f>
        <v>　Eグループ</v>
      </c>
      <c r="AD2" s="57"/>
      <c r="AE2" s="57"/>
      <c r="AF2" s="57"/>
      <c r="AG2" s="57"/>
      <c r="AH2" s="57"/>
      <c r="AI2" s="57"/>
      <c r="AJ2" s="57"/>
      <c r="AK2" s="57"/>
    </row>
    <row r="3" spans="1:38" ht="35.25" customHeight="1" x14ac:dyDescent="0.15">
      <c r="A3" s="63" t="s">
        <v>58</v>
      </c>
      <c r="B3" s="90" t="s">
        <v>59</v>
      </c>
      <c r="C3" s="90"/>
      <c r="D3" s="90"/>
      <c r="E3" s="90"/>
      <c r="F3" s="90"/>
      <c r="G3" s="90" t="s">
        <v>60</v>
      </c>
      <c r="H3" s="90"/>
      <c r="I3" s="90"/>
      <c r="J3" s="90"/>
      <c r="K3" s="90"/>
      <c r="L3" s="90" t="s">
        <v>61</v>
      </c>
      <c r="M3" s="90"/>
      <c r="N3" s="90"/>
      <c r="O3" s="90"/>
      <c r="P3" s="90"/>
      <c r="Q3" s="90" t="s">
        <v>62</v>
      </c>
      <c r="R3" s="90"/>
      <c r="S3" s="90"/>
      <c r="T3" s="90"/>
      <c r="U3" s="90"/>
      <c r="V3" s="90" t="s">
        <v>63</v>
      </c>
      <c r="W3" s="90"/>
      <c r="X3" s="90"/>
      <c r="Y3" s="90"/>
      <c r="Z3" s="92"/>
      <c r="AC3" s="63" t="str">
        <f>A3</f>
        <v>Eコート</v>
      </c>
      <c r="AD3" s="198" t="s">
        <v>27</v>
      </c>
      <c r="AE3" s="199"/>
      <c r="AF3" s="198" t="s">
        <v>29</v>
      </c>
      <c r="AG3" s="199"/>
      <c r="AH3" s="198" t="s">
        <v>30</v>
      </c>
      <c r="AI3" s="199"/>
      <c r="AJ3" s="173" t="s">
        <v>31</v>
      </c>
      <c r="AK3" s="85" t="s">
        <v>28</v>
      </c>
      <c r="AL3" s="37"/>
    </row>
    <row r="4" spans="1:38" ht="34.5" customHeight="1" thickBot="1" x14ac:dyDescent="0.2">
      <c r="A4" s="6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3"/>
      <c r="AC4" s="74"/>
      <c r="AD4" s="36" t="s">
        <v>32</v>
      </c>
      <c r="AE4" s="36" t="s">
        <v>33</v>
      </c>
      <c r="AF4" s="36" t="s">
        <v>32</v>
      </c>
      <c r="AG4" s="36" t="s">
        <v>33</v>
      </c>
      <c r="AH4" s="36" t="s">
        <v>32</v>
      </c>
      <c r="AI4" s="36" t="s">
        <v>33</v>
      </c>
      <c r="AJ4" s="205"/>
      <c r="AK4" s="86"/>
      <c r="AL4" s="37"/>
    </row>
    <row r="5" spans="1:38" ht="21.95" customHeight="1" thickTop="1" x14ac:dyDescent="0.15">
      <c r="A5" s="65" t="str">
        <f>B3</f>
        <v>Sweet　UNO</v>
      </c>
      <c r="B5" s="58"/>
      <c r="C5" s="58"/>
      <c r="D5" s="58"/>
      <c r="E5" s="58"/>
      <c r="F5" s="58"/>
      <c r="G5" s="59">
        <v>9</v>
      </c>
      <c r="H5" s="59"/>
      <c r="I5" s="59"/>
      <c r="J5" s="59"/>
      <c r="K5" s="59"/>
      <c r="L5" s="59">
        <v>4</v>
      </c>
      <c r="M5" s="59"/>
      <c r="N5" s="59"/>
      <c r="O5" s="59"/>
      <c r="P5" s="59"/>
      <c r="Q5" s="59">
        <v>7</v>
      </c>
      <c r="R5" s="59"/>
      <c r="S5" s="59"/>
      <c r="T5" s="59"/>
      <c r="U5" s="59"/>
      <c r="V5" s="59">
        <v>1</v>
      </c>
      <c r="W5" s="59"/>
      <c r="X5" s="59"/>
      <c r="Y5" s="59"/>
      <c r="Z5" s="60"/>
      <c r="AC5" s="75" t="str">
        <f>A5</f>
        <v>Sweet　UNO</v>
      </c>
      <c r="AD5" s="76">
        <f>IF(B6&gt;F6,1,0)+IF(G6&gt;K6,1,0)+IF(L6&gt;P6,1,0)+IF(Q6&gt;U6,1,0)+IF(V6&gt;Z6,1,0)</f>
        <v>3</v>
      </c>
      <c r="AE5" s="76">
        <f>IF(F6&gt;B6,1,0)+IF(K6&gt;G6,1,0)+IF(P6&gt;L6,1,0)+IF(U6&gt;Q6,1,0)+IF(Z6&gt;V6,1,0)</f>
        <v>1</v>
      </c>
      <c r="AF5" s="76">
        <f>SUM(B6+G6+L6+Q6+V6)</f>
        <v>6</v>
      </c>
      <c r="AG5" s="76">
        <f>SUM(F6+K6+P6+U6+Z6)</f>
        <v>4</v>
      </c>
      <c r="AH5" s="76">
        <f>SUM(C6+C7+C8+H6+H7+H8+M6+M7+M8+R6+R7+R8+W6+W7+W8)</f>
        <v>137</v>
      </c>
      <c r="AI5" s="76">
        <f>SUM(E6+E7+E8+J6+J7+J8+O6+O7+O8+T6+T7+T8+Y6+Y7+Y8)</f>
        <v>122</v>
      </c>
      <c r="AJ5" s="79" t="str">
        <f>$AC$5</f>
        <v>Sweet　UNO</v>
      </c>
      <c r="AK5" s="204">
        <v>2</v>
      </c>
      <c r="AL5" s="37"/>
    </row>
    <row r="6" spans="1:38" ht="21.95" customHeight="1" x14ac:dyDescent="0.15">
      <c r="A6" s="65"/>
      <c r="B6" s="67">
        <f>IF(C6&gt;E6,1,0)+IF(C7&gt;E7,1,0)+IF(C8&gt;E8,1,0)</f>
        <v>0</v>
      </c>
      <c r="C6" s="3"/>
      <c r="D6" s="32" t="s">
        <v>34</v>
      </c>
      <c r="E6" s="3"/>
      <c r="F6" s="67">
        <f>IF(E6&gt;C6,1,0)+IF(E7&gt;C7,1,0)+IF(E8&gt;C8,1,0)</f>
        <v>0</v>
      </c>
      <c r="G6" s="68">
        <f>IF(H6&gt;J6,1,0)+IF(H7&gt;J7,1,0)+IF(H8&gt;J8,1,0)</f>
        <v>2</v>
      </c>
      <c r="H6" s="5">
        <v>11</v>
      </c>
      <c r="I6" s="33" t="s">
        <v>34</v>
      </c>
      <c r="J6" s="5">
        <v>15</v>
      </c>
      <c r="K6" s="68">
        <f>IF(J6&gt;H6,1,0)+IF(J7&gt;H7,1,0)+IF(J8&gt;H8,1,0)</f>
        <v>1</v>
      </c>
      <c r="L6" s="68">
        <f>IF(M6&gt;O6,1,0)+IF(M7&gt;O7,1,0)+IF(M8&gt;O8,1,0)</f>
        <v>0</v>
      </c>
      <c r="M6" s="5">
        <v>12</v>
      </c>
      <c r="N6" s="33" t="s">
        <v>34</v>
      </c>
      <c r="O6" s="5">
        <v>15</v>
      </c>
      <c r="P6" s="68">
        <f>IF(O6&gt;M6,1,0)+IF(O7&gt;M7,1,0)+IF(O8&gt;M8,1,0)</f>
        <v>2</v>
      </c>
      <c r="Q6" s="68">
        <f>IF(R6&gt;T6,1,0)+IF(R7&gt;T7,1,0)+IF(R8&gt;T8,1,0)</f>
        <v>2</v>
      </c>
      <c r="R6" s="5">
        <v>15</v>
      </c>
      <c r="S6" s="33" t="s">
        <v>34</v>
      </c>
      <c r="T6" s="5">
        <v>10</v>
      </c>
      <c r="U6" s="68">
        <f>IF(T6&gt;R6,1,0)+IF(T7&gt;R7,1,0)+IF(T8&gt;R8,1,0)</f>
        <v>1</v>
      </c>
      <c r="V6" s="68">
        <f>IF(W6&gt;Y6,1,0)+IF(W7&gt;Y7,1,0)+IF(W8&gt;Y8,1,0)</f>
        <v>2</v>
      </c>
      <c r="W6" s="5">
        <v>15</v>
      </c>
      <c r="X6" s="33" t="s">
        <v>34</v>
      </c>
      <c r="Y6" s="5">
        <v>10</v>
      </c>
      <c r="Z6" s="71">
        <f>IF(Y6&gt;W6,1,0)+IF(Y7&gt;W7,1,0)+IF(Y8&gt;W8,1,0)</f>
        <v>0</v>
      </c>
      <c r="AC6" s="65"/>
      <c r="AD6" s="77"/>
      <c r="AE6" s="77"/>
      <c r="AF6" s="77"/>
      <c r="AG6" s="77"/>
      <c r="AH6" s="77"/>
      <c r="AI6" s="77"/>
      <c r="AJ6" s="80"/>
      <c r="AK6" s="201"/>
      <c r="AL6" s="37"/>
    </row>
    <row r="7" spans="1:38" ht="21.95" customHeight="1" x14ac:dyDescent="0.15">
      <c r="A7" s="65"/>
      <c r="B7" s="67"/>
      <c r="C7" s="3"/>
      <c r="D7" s="32" t="s">
        <v>34</v>
      </c>
      <c r="E7" s="3"/>
      <c r="F7" s="67"/>
      <c r="G7" s="68"/>
      <c r="H7" s="5">
        <v>15</v>
      </c>
      <c r="I7" s="33" t="s">
        <v>34</v>
      </c>
      <c r="J7" s="5">
        <v>12</v>
      </c>
      <c r="K7" s="68"/>
      <c r="L7" s="68"/>
      <c r="M7" s="5">
        <v>11</v>
      </c>
      <c r="N7" s="33" t="s">
        <v>34</v>
      </c>
      <c r="O7" s="5">
        <v>15</v>
      </c>
      <c r="P7" s="68"/>
      <c r="Q7" s="68"/>
      <c r="R7" s="5">
        <v>13</v>
      </c>
      <c r="S7" s="33" t="s">
        <v>34</v>
      </c>
      <c r="T7" s="5">
        <v>15</v>
      </c>
      <c r="U7" s="68"/>
      <c r="V7" s="68"/>
      <c r="W7" s="5">
        <v>15</v>
      </c>
      <c r="X7" s="33" t="s">
        <v>34</v>
      </c>
      <c r="Y7" s="5">
        <v>13</v>
      </c>
      <c r="Z7" s="71"/>
      <c r="AC7" s="65"/>
      <c r="AD7" s="77"/>
      <c r="AE7" s="77"/>
      <c r="AF7" s="77"/>
      <c r="AG7" s="77"/>
      <c r="AH7" s="77"/>
      <c r="AI7" s="77"/>
      <c r="AJ7" s="80"/>
      <c r="AK7" s="201"/>
      <c r="AL7" s="37"/>
    </row>
    <row r="8" spans="1:38" ht="21.95" customHeight="1" x14ac:dyDescent="0.15">
      <c r="A8" s="65"/>
      <c r="B8" s="67"/>
      <c r="C8" s="3"/>
      <c r="D8" s="32" t="s">
        <v>34</v>
      </c>
      <c r="E8" s="3"/>
      <c r="F8" s="67"/>
      <c r="G8" s="68"/>
      <c r="H8" s="5">
        <v>15</v>
      </c>
      <c r="I8" s="33" t="s">
        <v>34</v>
      </c>
      <c r="J8" s="5">
        <v>8</v>
      </c>
      <c r="K8" s="68"/>
      <c r="L8" s="68"/>
      <c r="M8" s="5"/>
      <c r="N8" s="33" t="s">
        <v>34</v>
      </c>
      <c r="O8" s="5"/>
      <c r="P8" s="68"/>
      <c r="Q8" s="68"/>
      <c r="R8" s="5">
        <v>15</v>
      </c>
      <c r="S8" s="33" t="s">
        <v>34</v>
      </c>
      <c r="T8" s="5">
        <v>9</v>
      </c>
      <c r="U8" s="68"/>
      <c r="V8" s="68"/>
      <c r="W8" s="5"/>
      <c r="X8" s="33" t="s">
        <v>34</v>
      </c>
      <c r="Y8" s="5"/>
      <c r="Z8" s="71"/>
      <c r="AC8" s="65"/>
      <c r="AD8" s="77"/>
      <c r="AE8" s="77"/>
      <c r="AF8" s="77"/>
      <c r="AG8" s="77"/>
      <c r="AH8" s="77"/>
      <c r="AI8" s="77"/>
      <c r="AJ8" s="81"/>
      <c r="AK8" s="203"/>
      <c r="AL8" s="37"/>
    </row>
    <row r="9" spans="1:38" ht="21.95" customHeight="1" x14ac:dyDescent="0.15">
      <c r="A9" s="65" t="str">
        <f>G3</f>
        <v>サンライズ　B</v>
      </c>
      <c r="B9" s="61">
        <f>G5</f>
        <v>9</v>
      </c>
      <c r="C9" s="61"/>
      <c r="D9" s="61"/>
      <c r="E9" s="61"/>
      <c r="F9" s="61"/>
      <c r="G9" s="58"/>
      <c r="H9" s="58"/>
      <c r="I9" s="58"/>
      <c r="J9" s="58"/>
      <c r="K9" s="58"/>
      <c r="L9" s="59">
        <v>2</v>
      </c>
      <c r="M9" s="59"/>
      <c r="N9" s="59"/>
      <c r="O9" s="59"/>
      <c r="P9" s="59"/>
      <c r="Q9" s="59">
        <v>5</v>
      </c>
      <c r="R9" s="59"/>
      <c r="S9" s="59"/>
      <c r="T9" s="59"/>
      <c r="U9" s="59"/>
      <c r="V9" s="59">
        <v>8</v>
      </c>
      <c r="W9" s="59"/>
      <c r="X9" s="59"/>
      <c r="Y9" s="59"/>
      <c r="Z9" s="60"/>
      <c r="AC9" s="65" t="str">
        <f>A9</f>
        <v>サンライズ　B</v>
      </c>
      <c r="AD9" s="77">
        <f>IF(B10&gt;F10,1,0)+IF(G10&gt;K10,1,0)+IF(L10&gt;P10,1,0)+IF(Q10&gt;U10,1,0)+IF(V10&gt;Z10,1,0)</f>
        <v>1</v>
      </c>
      <c r="AE9" s="77">
        <f>IF(F10&gt;B10,1,0)+IF(K10&gt;G10,1,0)+IF(P10&gt;L10,1,0)+IF(U10&gt;Q10,1,0)+IF(Z10&gt;V10,1,0)</f>
        <v>3</v>
      </c>
      <c r="AF9" s="77">
        <f>SUM(B10+G10+L10+Q10+V10)</f>
        <v>3</v>
      </c>
      <c r="AG9" s="77">
        <f>SUM(F10+K10+P10+U10+Z10)</f>
        <v>6</v>
      </c>
      <c r="AH9" s="77">
        <f>SUM(C10+C11+C12+H10+H11+H12+M10+M11+M12+R10+R11+R12+W10+W11+W12)</f>
        <v>113</v>
      </c>
      <c r="AI9" s="77">
        <f>SUM(E10+E11+E12+J10+J11+J12+O10+O11+O12+T10+T11+T12+Y10+Y11+Y12)</f>
        <v>120</v>
      </c>
      <c r="AJ9" s="82" t="str">
        <f>$AC$9</f>
        <v>サンライズ　B</v>
      </c>
      <c r="AK9" s="200">
        <v>4</v>
      </c>
      <c r="AL9" s="37"/>
    </row>
    <row r="10" spans="1:38" ht="21.95" customHeight="1" x14ac:dyDescent="0.15">
      <c r="A10" s="65"/>
      <c r="B10" s="68">
        <f>IF(C10&gt;E10,1,0)+IF(C11&gt;E11,1,0)+IF(C12&gt;E12,1,0)</f>
        <v>1</v>
      </c>
      <c r="C10" s="5">
        <f t="shared" ref="C10:C12" si="0">J6</f>
        <v>15</v>
      </c>
      <c r="D10" s="33" t="s">
        <v>34</v>
      </c>
      <c r="E10" s="5">
        <f t="shared" ref="E10:E12" si="1">H6</f>
        <v>11</v>
      </c>
      <c r="F10" s="68">
        <f>IF(E10&gt;C10,1,0)+IF(E11&gt;C11,1,0)+IF(E12&gt;C12,1,0)</f>
        <v>2</v>
      </c>
      <c r="G10" s="67">
        <f>IF(H10&gt;J10,1,0)+IF(H11&gt;J11,1,0)+IF(H12&gt;J12,1,0)</f>
        <v>0</v>
      </c>
      <c r="H10" s="3"/>
      <c r="I10" s="32" t="s">
        <v>34</v>
      </c>
      <c r="J10" s="3"/>
      <c r="K10" s="67">
        <f>IF(J10&gt;H10,1,0)+IF(J11&gt;H11,1,0)+IF(J12&gt;H12,1,0)</f>
        <v>0</v>
      </c>
      <c r="L10" s="68">
        <f>IF(M10&gt;O10,1,0)+IF(M11&gt;O11,1,0)+IF(M12&gt;O12,1,0)</f>
        <v>0</v>
      </c>
      <c r="M10" s="5">
        <v>12</v>
      </c>
      <c r="N10" s="33" t="s">
        <v>34</v>
      </c>
      <c r="O10" s="5">
        <v>15</v>
      </c>
      <c r="P10" s="68">
        <f>IF(O10&gt;M10,1,0)+IF(O11&gt;M11,1,0)+IF(O12&gt;M12,1,0)</f>
        <v>2</v>
      </c>
      <c r="Q10" s="68">
        <f>IF(R10&gt;T10,1,0)+IF(R11&gt;T11,1,0)+IF(R12&gt;T12,1,0)</f>
        <v>2</v>
      </c>
      <c r="R10" s="5">
        <v>15</v>
      </c>
      <c r="S10" s="33" t="s">
        <v>34</v>
      </c>
      <c r="T10" s="5">
        <v>7</v>
      </c>
      <c r="U10" s="68">
        <f>IF(T10&gt;R10,1,0)+IF(T11&gt;R11,1,0)+IF(T12&gt;R12,1,0)</f>
        <v>0</v>
      </c>
      <c r="V10" s="68">
        <f>IF(W10&gt;Y10,1,0)+IF(W11&gt;Y11,1,0)+IF(W12&gt;Y12,1,0)</f>
        <v>0</v>
      </c>
      <c r="W10" s="5">
        <v>11</v>
      </c>
      <c r="X10" s="33" t="s">
        <v>34</v>
      </c>
      <c r="Y10" s="5">
        <v>15</v>
      </c>
      <c r="Z10" s="71">
        <f>IF(Y10&gt;W10,1,0)+IF(Y11&gt;W11,1,0)+IF(Y12&gt;W12,1,0)</f>
        <v>2</v>
      </c>
      <c r="AC10" s="65"/>
      <c r="AD10" s="77"/>
      <c r="AE10" s="77"/>
      <c r="AF10" s="77"/>
      <c r="AG10" s="77"/>
      <c r="AH10" s="77"/>
      <c r="AI10" s="77"/>
      <c r="AJ10" s="80"/>
      <c r="AK10" s="201"/>
      <c r="AL10" s="37"/>
    </row>
    <row r="11" spans="1:38" ht="21.95" customHeight="1" x14ac:dyDescent="0.15">
      <c r="A11" s="65"/>
      <c r="B11" s="68"/>
      <c r="C11" s="5">
        <f t="shared" si="0"/>
        <v>12</v>
      </c>
      <c r="D11" s="33" t="s">
        <v>34</v>
      </c>
      <c r="E11" s="5">
        <f t="shared" si="1"/>
        <v>15</v>
      </c>
      <c r="F11" s="68"/>
      <c r="G11" s="67"/>
      <c r="H11" s="3"/>
      <c r="I11" s="32" t="s">
        <v>34</v>
      </c>
      <c r="J11" s="3"/>
      <c r="K11" s="67"/>
      <c r="L11" s="68"/>
      <c r="M11" s="5">
        <v>11</v>
      </c>
      <c r="N11" s="33" t="s">
        <v>34</v>
      </c>
      <c r="O11" s="5">
        <v>15</v>
      </c>
      <c r="P11" s="68"/>
      <c r="Q11" s="68"/>
      <c r="R11" s="5">
        <v>15</v>
      </c>
      <c r="S11" s="33" t="s">
        <v>34</v>
      </c>
      <c r="T11" s="5">
        <v>11</v>
      </c>
      <c r="U11" s="68"/>
      <c r="V11" s="68"/>
      <c r="W11" s="5">
        <v>14</v>
      </c>
      <c r="X11" s="33" t="s">
        <v>34</v>
      </c>
      <c r="Y11" s="5">
        <v>16</v>
      </c>
      <c r="Z11" s="71"/>
      <c r="AC11" s="65"/>
      <c r="AD11" s="77"/>
      <c r="AE11" s="77"/>
      <c r="AF11" s="77"/>
      <c r="AG11" s="77"/>
      <c r="AH11" s="77"/>
      <c r="AI11" s="77"/>
      <c r="AJ11" s="80"/>
      <c r="AK11" s="201"/>
      <c r="AL11" s="37"/>
    </row>
    <row r="12" spans="1:38" ht="21.95" customHeight="1" x14ac:dyDescent="0.15">
      <c r="A12" s="65"/>
      <c r="B12" s="68"/>
      <c r="C12" s="5">
        <f t="shared" si="0"/>
        <v>8</v>
      </c>
      <c r="D12" s="33" t="s">
        <v>34</v>
      </c>
      <c r="E12" s="5">
        <f t="shared" si="1"/>
        <v>15</v>
      </c>
      <c r="F12" s="68"/>
      <c r="G12" s="67"/>
      <c r="H12" s="3"/>
      <c r="I12" s="32" t="s">
        <v>34</v>
      </c>
      <c r="J12" s="3"/>
      <c r="K12" s="67"/>
      <c r="L12" s="68"/>
      <c r="M12" s="5"/>
      <c r="N12" s="33" t="s">
        <v>34</v>
      </c>
      <c r="O12" s="5"/>
      <c r="P12" s="68"/>
      <c r="Q12" s="68"/>
      <c r="R12" s="5"/>
      <c r="S12" s="33" t="s">
        <v>34</v>
      </c>
      <c r="T12" s="5"/>
      <c r="U12" s="68"/>
      <c r="V12" s="68"/>
      <c r="W12" s="5"/>
      <c r="X12" s="33" t="s">
        <v>34</v>
      </c>
      <c r="Y12" s="5"/>
      <c r="Z12" s="71"/>
      <c r="AC12" s="65"/>
      <c r="AD12" s="77"/>
      <c r="AE12" s="77"/>
      <c r="AF12" s="77"/>
      <c r="AG12" s="77"/>
      <c r="AH12" s="77"/>
      <c r="AI12" s="77"/>
      <c r="AJ12" s="81"/>
      <c r="AK12" s="203"/>
      <c r="AL12" s="37"/>
    </row>
    <row r="13" spans="1:38" ht="21.95" customHeight="1" x14ac:dyDescent="0.15">
      <c r="A13" s="65" t="str">
        <f>L3</f>
        <v>雑技団</v>
      </c>
      <c r="B13" s="61">
        <f>L5</f>
        <v>4</v>
      </c>
      <c r="C13" s="61"/>
      <c r="D13" s="61"/>
      <c r="E13" s="61"/>
      <c r="F13" s="61"/>
      <c r="G13" s="61">
        <f>L9</f>
        <v>2</v>
      </c>
      <c r="H13" s="61"/>
      <c r="I13" s="61"/>
      <c r="J13" s="61"/>
      <c r="K13" s="61"/>
      <c r="L13" s="58"/>
      <c r="M13" s="58"/>
      <c r="N13" s="58"/>
      <c r="O13" s="58"/>
      <c r="P13" s="58"/>
      <c r="Q13" s="59">
        <v>10</v>
      </c>
      <c r="R13" s="59"/>
      <c r="S13" s="59"/>
      <c r="T13" s="59"/>
      <c r="U13" s="59"/>
      <c r="V13" s="59">
        <v>6</v>
      </c>
      <c r="W13" s="59"/>
      <c r="X13" s="59"/>
      <c r="Y13" s="59"/>
      <c r="Z13" s="60"/>
      <c r="AC13" s="65" t="str">
        <f>A13</f>
        <v>雑技団</v>
      </c>
      <c r="AD13" s="77">
        <f>IF(B14&gt;F14,1,0)+IF(G14&gt;K14,1,0)+IF(L14&gt;P14,1,0)+IF(Q14&gt;U14,1,0)+IF(V14&gt;Z14,1,0)</f>
        <v>4</v>
      </c>
      <c r="AE13" s="77">
        <f>IF(F14&gt;B14,1,0)+IF(K14&gt;G14,1,0)+IF(P14&gt;L14,1,0)+IF(U14&gt;Q14,1,0)+IF(Z14&gt;V14,1,0)</f>
        <v>0</v>
      </c>
      <c r="AF13" s="77">
        <f>SUM(B14+G14+L14+Q14+V14)</f>
        <v>8</v>
      </c>
      <c r="AG13" s="77">
        <f>SUM(F14+K14+P14+U14+Z14)</f>
        <v>1</v>
      </c>
      <c r="AH13" s="77">
        <f>SUM(C14+C15+C16+H14+H15+H16+M14+M15+M16+R14+R15+R16+W14+W15+W16)</f>
        <v>133</v>
      </c>
      <c r="AI13" s="77">
        <f>SUM(E14+E15+E16+J14+J15+J16+O14+O15+O16+T14+T15+T16+Y14+Y15+Y16)</f>
        <v>96</v>
      </c>
      <c r="AJ13" s="83" t="str">
        <f>$AC$13</f>
        <v>雑技団</v>
      </c>
      <c r="AK13" s="200">
        <v>1</v>
      </c>
      <c r="AL13" s="37"/>
    </row>
    <row r="14" spans="1:38" ht="21.95" customHeight="1" x14ac:dyDescent="0.15">
      <c r="A14" s="65"/>
      <c r="B14" s="68">
        <f>IF(C14&gt;E14,1,0)+IF(C15&gt;E15,1,0)+IF(C16&gt;E16,1,0)</f>
        <v>2</v>
      </c>
      <c r="C14" s="5">
        <f t="shared" ref="C14:C16" si="2">O6</f>
        <v>15</v>
      </c>
      <c r="D14" s="33" t="s">
        <v>34</v>
      </c>
      <c r="E14" s="5">
        <f t="shared" ref="E14:E16" si="3">M6</f>
        <v>12</v>
      </c>
      <c r="F14" s="68">
        <f>IF(E14&gt;C14,1,0)+IF(E15&gt;C15,1,0)+IF(E16&gt;C16,1,0)</f>
        <v>0</v>
      </c>
      <c r="G14" s="68">
        <f>IF(H14&gt;J14,1,0)+IF(H15&gt;J15,1,0)+IF(H16&gt;J16,1,0)</f>
        <v>2</v>
      </c>
      <c r="H14" s="5">
        <f t="shared" ref="H14:H16" si="4">O10</f>
        <v>15</v>
      </c>
      <c r="I14" s="33" t="s">
        <v>34</v>
      </c>
      <c r="J14" s="5">
        <f t="shared" ref="J14:J16" si="5">M10</f>
        <v>12</v>
      </c>
      <c r="K14" s="68">
        <f>IF(J14&gt;H14,1,0)+IF(J15&gt;H15,1,0)+IF(J16&gt;H16,1,0)</f>
        <v>0</v>
      </c>
      <c r="L14" s="67">
        <f>IF(M14&gt;O14,1,0)+IF(M15&gt;O15,1,0)+IF(M16&gt;O16,1,0)</f>
        <v>0</v>
      </c>
      <c r="M14" s="3"/>
      <c r="N14" s="32" t="s">
        <v>34</v>
      </c>
      <c r="O14" s="3"/>
      <c r="P14" s="67">
        <f>IF(O14&gt;M14,1,0)+IF(O15&gt;M15,1,0)+IF(O16&gt;M16,1,0)</f>
        <v>0</v>
      </c>
      <c r="Q14" s="68">
        <f>IF(R14&gt;T14,1,0)+IF(R15&gt;T15,1,0)+IF(R16&gt;T16,1,0)</f>
        <v>2</v>
      </c>
      <c r="R14" s="5">
        <v>15</v>
      </c>
      <c r="S14" s="33" t="s">
        <v>34</v>
      </c>
      <c r="T14" s="5">
        <v>10</v>
      </c>
      <c r="U14" s="68">
        <f>IF(T14&gt;R14,1,0)+IF(T15&gt;R15,1,0)+IF(T16&gt;R16,1,0)</f>
        <v>0</v>
      </c>
      <c r="V14" s="68">
        <f>IF(W14&gt;Y14,1,0)+IF(W15&gt;Y15,1,0)+IF(W16&gt;Y16,1,0)</f>
        <v>2</v>
      </c>
      <c r="W14" s="5">
        <v>13</v>
      </c>
      <c r="X14" s="33" t="s">
        <v>34</v>
      </c>
      <c r="Y14" s="5">
        <v>15</v>
      </c>
      <c r="Z14" s="71">
        <f>IF(Y14&gt;W14,1,0)+IF(Y15&gt;W15,1,0)+IF(Y16&gt;W16,1,0)</f>
        <v>1</v>
      </c>
      <c r="AC14" s="65"/>
      <c r="AD14" s="77"/>
      <c r="AE14" s="77"/>
      <c r="AF14" s="77"/>
      <c r="AG14" s="77"/>
      <c r="AH14" s="77"/>
      <c r="AI14" s="77"/>
      <c r="AJ14" s="83"/>
      <c r="AK14" s="201"/>
      <c r="AL14" s="37"/>
    </row>
    <row r="15" spans="1:38" ht="21.95" customHeight="1" x14ac:dyDescent="0.15">
      <c r="A15" s="65"/>
      <c r="B15" s="68"/>
      <c r="C15" s="5">
        <f t="shared" si="2"/>
        <v>15</v>
      </c>
      <c r="D15" s="33" t="s">
        <v>34</v>
      </c>
      <c r="E15" s="5">
        <f t="shared" si="3"/>
        <v>11</v>
      </c>
      <c r="F15" s="68"/>
      <c r="G15" s="68"/>
      <c r="H15" s="5">
        <f t="shared" si="4"/>
        <v>15</v>
      </c>
      <c r="I15" s="33" t="s">
        <v>34</v>
      </c>
      <c r="J15" s="5">
        <f t="shared" si="5"/>
        <v>11</v>
      </c>
      <c r="K15" s="68"/>
      <c r="L15" s="67"/>
      <c r="M15" s="3"/>
      <c r="N15" s="32" t="s">
        <v>34</v>
      </c>
      <c r="O15" s="3"/>
      <c r="P15" s="67"/>
      <c r="Q15" s="68"/>
      <c r="R15" s="5">
        <v>15</v>
      </c>
      <c r="S15" s="33" t="s">
        <v>34</v>
      </c>
      <c r="T15" s="5">
        <v>11</v>
      </c>
      <c r="U15" s="68"/>
      <c r="V15" s="68"/>
      <c r="W15" s="5">
        <v>15</v>
      </c>
      <c r="X15" s="33" t="s">
        <v>34</v>
      </c>
      <c r="Y15" s="5">
        <v>7</v>
      </c>
      <c r="Z15" s="71"/>
      <c r="AC15" s="65"/>
      <c r="AD15" s="77"/>
      <c r="AE15" s="77"/>
      <c r="AF15" s="77"/>
      <c r="AG15" s="77"/>
      <c r="AH15" s="77"/>
      <c r="AI15" s="77"/>
      <c r="AJ15" s="83"/>
      <c r="AK15" s="201"/>
      <c r="AL15" s="37"/>
    </row>
    <row r="16" spans="1:38" ht="21.95" customHeight="1" x14ac:dyDescent="0.15">
      <c r="A16" s="65"/>
      <c r="B16" s="68"/>
      <c r="C16" s="5">
        <f t="shared" si="2"/>
        <v>0</v>
      </c>
      <c r="D16" s="33" t="s">
        <v>34</v>
      </c>
      <c r="E16" s="5">
        <f t="shared" si="3"/>
        <v>0</v>
      </c>
      <c r="F16" s="68"/>
      <c r="G16" s="68"/>
      <c r="H16" s="5">
        <f t="shared" si="4"/>
        <v>0</v>
      </c>
      <c r="I16" s="33" t="s">
        <v>34</v>
      </c>
      <c r="J16" s="5">
        <f t="shared" si="5"/>
        <v>0</v>
      </c>
      <c r="K16" s="68"/>
      <c r="L16" s="67"/>
      <c r="M16" s="3"/>
      <c r="N16" s="32" t="s">
        <v>34</v>
      </c>
      <c r="O16" s="3"/>
      <c r="P16" s="67"/>
      <c r="Q16" s="68"/>
      <c r="R16" s="5"/>
      <c r="S16" s="33" t="s">
        <v>34</v>
      </c>
      <c r="T16" s="5"/>
      <c r="U16" s="68"/>
      <c r="V16" s="68"/>
      <c r="W16" s="5">
        <v>15</v>
      </c>
      <c r="X16" s="33" t="s">
        <v>34</v>
      </c>
      <c r="Y16" s="5">
        <v>7</v>
      </c>
      <c r="Z16" s="71"/>
      <c r="AC16" s="65"/>
      <c r="AD16" s="77"/>
      <c r="AE16" s="77"/>
      <c r="AF16" s="77"/>
      <c r="AG16" s="77"/>
      <c r="AH16" s="77"/>
      <c r="AI16" s="77"/>
      <c r="AJ16" s="83"/>
      <c r="AK16" s="203"/>
      <c r="AL16" s="37"/>
    </row>
    <row r="17" spans="1:38" ht="21.95" customHeight="1" x14ac:dyDescent="0.15">
      <c r="A17" s="65" t="str">
        <f>Q3</f>
        <v>SSK</v>
      </c>
      <c r="B17" s="61">
        <f>Q5</f>
        <v>7</v>
      </c>
      <c r="C17" s="61"/>
      <c r="D17" s="61"/>
      <c r="E17" s="61"/>
      <c r="F17" s="61"/>
      <c r="G17" s="61">
        <f>Q9</f>
        <v>5</v>
      </c>
      <c r="H17" s="61"/>
      <c r="I17" s="61"/>
      <c r="J17" s="61"/>
      <c r="K17" s="61"/>
      <c r="L17" s="61">
        <f>Q13</f>
        <v>10</v>
      </c>
      <c r="M17" s="61"/>
      <c r="N17" s="61"/>
      <c r="O17" s="61"/>
      <c r="P17" s="61"/>
      <c r="Q17" s="58"/>
      <c r="R17" s="58"/>
      <c r="S17" s="58"/>
      <c r="T17" s="58"/>
      <c r="U17" s="58"/>
      <c r="V17" s="59">
        <v>3</v>
      </c>
      <c r="W17" s="59"/>
      <c r="X17" s="59"/>
      <c r="Y17" s="59"/>
      <c r="Z17" s="60"/>
      <c r="AC17" s="65" t="str">
        <f>A17</f>
        <v>SSK</v>
      </c>
      <c r="AD17" s="77">
        <f>IF(B18&gt;F18,1,0)+IF(G18&gt;K18,1,0)+IF(L18&gt;P18,1,0)+IF(Q18&gt;U18,1,0)+IF(V18&gt;Z18,1,0)</f>
        <v>0</v>
      </c>
      <c r="AE17" s="77">
        <f>IF(F18&gt;B18,1,0)+IF(K18&gt;G18,1,0)+IF(P18&gt;L18,1,0)+IF(U18&gt;Q18,1,0)+IF(Z18&gt;V18,1,0)</f>
        <v>4</v>
      </c>
      <c r="AF17" s="77">
        <f>SUM(B18+G18+L18+Q18+V18)</f>
        <v>2</v>
      </c>
      <c r="AG17" s="77">
        <f>SUM(F18+K18+P18+U18+Z18)</f>
        <v>8</v>
      </c>
      <c r="AH17" s="77">
        <f>SUM(C18+C19+C20+H18+H19+H20+M18+M19+M20+R18+R19+R20+W18+W19+W20)</f>
        <v>98</v>
      </c>
      <c r="AI17" s="77">
        <f>SUM(E18+E19+E20+J18+J19+J20+O18+O19+O20+T18+T19+T20+Y18+Y19+Y20)</f>
        <v>146</v>
      </c>
      <c r="AJ17" s="82" t="str">
        <f>$AC$17</f>
        <v>SSK</v>
      </c>
      <c r="AK17" s="200">
        <v>5</v>
      </c>
      <c r="AL17" s="37"/>
    </row>
    <row r="18" spans="1:38" ht="21.95" customHeight="1" x14ac:dyDescent="0.15">
      <c r="A18" s="65"/>
      <c r="B18" s="68">
        <f>IF(C18&gt;E18,1,0)+IF(C19&gt;E19,1,0)+IF(C20&gt;E20,1,0)</f>
        <v>1</v>
      </c>
      <c r="C18" s="5">
        <f t="shared" ref="C18:C20" si="6">T6</f>
        <v>10</v>
      </c>
      <c r="D18" s="33" t="s">
        <v>34</v>
      </c>
      <c r="E18" s="5">
        <f t="shared" ref="E18:E20" si="7">R6</f>
        <v>15</v>
      </c>
      <c r="F18" s="68">
        <f>IF(E18&gt;C18,1,0)+IF(E19&gt;C19,1,0)+IF(E20&gt;C20,1,0)</f>
        <v>2</v>
      </c>
      <c r="G18" s="68">
        <f>IF(H18&gt;J18,1,0)+IF(H19&gt;J19,1,0)+IF(H20&gt;J20,1,0)</f>
        <v>0</v>
      </c>
      <c r="H18" s="5">
        <f t="shared" ref="H18:H20" si="8">T10</f>
        <v>7</v>
      </c>
      <c r="I18" s="33" t="s">
        <v>34</v>
      </c>
      <c r="J18" s="5">
        <f t="shared" ref="J18:J20" si="9">R10</f>
        <v>15</v>
      </c>
      <c r="K18" s="68">
        <f>IF(J18&gt;H18,1,0)+IF(J19&gt;H19,1,0)+IF(J20&gt;H20,1,0)</f>
        <v>2</v>
      </c>
      <c r="L18" s="68">
        <f>IF(M18&gt;O18,1,0)+IF(M19&gt;O19,1,0)+IF(M20&gt;O20,1,0)</f>
        <v>0</v>
      </c>
      <c r="M18" s="5">
        <f t="shared" ref="M18:M20" si="10">T14</f>
        <v>10</v>
      </c>
      <c r="N18" s="33" t="s">
        <v>34</v>
      </c>
      <c r="O18" s="5">
        <f t="shared" ref="O18:O20" si="11">R14</f>
        <v>15</v>
      </c>
      <c r="P18" s="68">
        <f>IF(O18&gt;M18,1,0)+IF(O19&gt;M19,1,0)+IF(O20&gt;M20,1,0)</f>
        <v>2</v>
      </c>
      <c r="Q18" s="67">
        <f>IF(R18&gt;T18,1,0)+IF(R19&gt;T19,1,0)+IF(R20&gt;T20,1,0)</f>
        <v>0</v>
      </c>
      <c r="R18" s="3"/>
      <c r="S18" s="32" t="s">
        <v>34</v>
      </c>
      <c r="T18" s="3"/>
      <c r="U18" s="67">
        <f>IF(T18&gt;R18,1,0)+IF(T19&gt;R19,1,0)+IF(T20&gt;R20,1,0)</f>
        <v>0</v>
      </c>
      <c r="V18" s="68">
        <f>IF(W18&gt;Y18,1,0)+IF(W19&gt;Y19,1,0)+IF(W20&gt;Y20,1,0)</f>
        <v>1</v>
      </c>
      <c r="W18" s="5">
        <v>7</v>
      </c>
      <c r="X18" s="33" t="s">
        <v>34</v>
      </c>
      <c r="Y18" s="5">
        <v>15</v>
      </c>
      <c r="Z18" s="71">
        <f>IF(Y18&gt;W18,1,0)+IF(Y19&gt;W19,1,0)+IF(Y20&gt;W20,1,0)</f>
        <v>2</v>
      </c>
      <c r="AC18" s="65"/>
      <c r="AD18" s="77"/>
      <c r="AE18" s="77"/>
      <c r="AF18" s="77"/>
      <c r="AG18" s="77"/>
      <c r="AH18" s="77"/>
      <c r="AI18" s="77"/>
      <c r="AJ18" s="80"/>
      <c r="AK18" s="201"/>
      <c r="AL18" s="37"/>
    </row>
    <row r="19" spans="1:38" ht="21.75" customHeight="1" x14ac:dyDescent="0.15">
      <c r="A19" s="65"/>
      <c r="B19" s="68"/>
      <c r="C19" s="5">
        <f t="shared" si="6"/>
        <v>15</v>
      </c>
      <c r="D19" s="33" t="s">
        <v>34</v>
      </c>
      <c r="E19" s="5">
        <f t="shared" si="7"/>
        <v>13</v>
      </c>
      <c r="F19" s="68"/>
      <c r="G19" s="68"/>
      <c r="H19" s="5">
        <f t="shared" si="8"/>
        <v>11</v>
      </c>
      <c r="I19" s="33" t="s">
        <v>34</v>
      </c>
      <c r="J19" s="5">
        <f t="shared" si="9"/>
        <v>15</v>
      </c>
      <c r="K19" s="68"/>
      <c r="L19" s="68"/>
      <c r="M19" s="5">
        <f t="shared" si="10"/>
        <v>11</v>
      </c>
      <c r="N19" s="33" t="s">
        <v>34</v>
      </c>
      <c r="O19" s="5">
        <f t="shared" si="11"/>
        <v>15</v>
      </c>
      <c r="P19" s="68"/>
      <c r="Q19" s="67"/>
      <c r="R19" s="3"/>
      <c r="S19" s="32" t="s">
        <v>34</v>
      </c>
      <c r="T19" s="3"/>
      <c r="U19" s="67"/>
      <c r="V19" s="68"/>
      <c r="W19" s="5">
        <v>15</v>
      </c>
      <c r="X19" s="33" t="s">
        <v>34</v>
      </c>
      <c r="Y19" s="5">
        <v>13</v>
      </c>
      <c r="Z19" s="71"/>
      <c r="AC19" s="65"/>
      <c r="AD19" s="77"/>
      <c r="AE19" s="77"/>
      <c r="AF19" s="77"/>
      <c r="AG19" s="77"/>
      <c r="AH19" s="77"/>
      <c r="AI19" s="77"/>
      <c r="AJ19" s="80"/>
      <c r="AK19" s="201"/>
      <c r="AL19" s="37"/>
    </row>
    <row r="20" spans="1:38" ht="21.95" customHeight="1" x14ac:dyDescent="0.15">
      <c r="A20" s="65"/>
      <c r="B20" s="68"/>
      <c r="C20" s="5">
        <f t="shared" si="6"/>
        <v>9</v>
      </c>
      <c r="D20" s="33" t="s">
        <v>34</v>
      </c>
      <c r="E20" s="5">
        <f t="shared" si="7"/>
        <v>15</v>
      </c>
      <c r="F20" s="68"/>
      <c r="G20" s="68"/>
      <c r="H20" s="5">
        <f t="shared" si="8"/>
        <v>0</v>
      </c>
      <c r="I20" s="33" t="s">
        <v>34</v>
      </c>
      <c r="J20" s="5">
        <f t="shared" si="9"/>
        <v>0</v>
      </c>
      <c r="K20" s="68"/>
      <c r="L20" s="68"/>
      <c r="M20" s="5">
        <f t="shared" si="10"/>
        <v>0</v>
      </c>
      <c r="N20" s="33" t="s">
        <v>34</v>
      </c>
      <c r="O20" s="5">
        <f t="shared" si="11"/>
        <v>0</v>
      </c>
      <c r="P20" s="68"/>
      <c r="Q20" s="67"/>
      <c r="R20" s="3"/>
      <c r="S20" s="32" t="s">
        <v>34</v>
      </c>
      <c r="T20" s="3"/>
      <c r="U20" s="67"/>
      <c r="V20" s="68"/>
      <c r="W20" s="5">
        <v>3</v>
      </c>
      <c r="X20" s="33" t="s">
        <v>34</v>
      </c>
      <c r="Y20" s="5">
        <v>15</v>
      </c>
      <c r="Z20" s="71"/>
      <c r="AC20" s="65"/>
      <c r="AD20" s="77"/>
      <c r="AE20" s="77"/>
      <c r="AF20" s="77"/>
      <c r="AG20" s="77"/>
      <c r="AH20" s="77"/>
      <c r="AI20" s="77"/>
      <c r="AJ20" s="81"/>
      <c r="AK20" s="203"/>
      <c r="AL20" s="37"/>
    </row>
    <row r="21" spans="1:38" ht="21.95" customHeight="1" x14ac:dyDescent="0.15">
      <c r="A21" s="65" t="str">
        <f>V3</f>
        <v>排球倶楽部　烈</v>
      </c>
      <c r="B21" s="61">
        <f>V5</f>
        <v>1</v>
      </c>
      <c r="C21" s="61"/>
      <c r="D21" s="61"/>
      <c r="E21" s="61"/>
      <c r="F21" s="61"/>
      <c r="G21" s="61">
        <f>V9</f>
        <v>8</v>
      </c>
      <c r="H21" s="61"/>
      <c r="I21" s="61"/>
      <c r="J21" s="61"/>
      <c r="K21" s="61"/>
      <c r="L21" s="61">
        <f>V13</f>
        <v>6</v>
      </c>
      <c r="M21" s="61"/>
      <c r="N21" s="61"/>
      <c r="O21" s="61"/>
      <c r="P21" s="61"/>
      <c r="Q21" s="61">
        <f>V17</f>
        <v>3</v>
      </c>
      <c r="R21" s="61"/>
      <c r="S21" s="61"/>
      <c r="T21" s="61"/>
      <c r="U21" s="61"/>
      <c r="V21" s="58"/>
      <c r="W21" s="58"/>
      <c r="X21" s="58"/>
      <c r="Y21" s="58"/>
      <c r="Z21" s="62"/>
      <c r="AC21" s="65" t="str">
        <f>A21</f>
        <v>排球倶楽部　烈</v>
      </c>
      <c r="AD21" s="77">
        <f>IF(B22&gt;F22,1,0)+IF(G22&gt;K22,1,0)+IF(L22&gt;P22,1,0)+IF(Q22&gt;U22,1,0)+IF(V22&gt;Z22,1,0)</f>
        <v>2</v>
      </c>
      <c r="AE21" s="77">
        <f>IF(F22&gt;B22,1,0)+IF(K22&gt;G22,1,0)+IF(P22&gt;L22,1,0)+IF(U22&gt;Q22,1,0)+IF(Z22&gt;V22,1,0)</f>
        <v>2</v>
      </c>
      <c r="AF21" s="77">
        <f>SUM(B22+G22+L22+Q22+V22)</f>
        <v>5</v>
      </c>
      <c r="AG21" s="77">
        <f>SUM(F22+K22+P22+U22+Z22)</f>
        <v>5</v>
      </c>
      <c r="AH21" s="77">
        <f>SUM(C22+C23+C24+H22+H23+H24+M22+M23+M24+R22+R23+R24+W22+W23+W24)</f>
        <v>126</v>
      </c>
      <c r="AI21" s="77">
        <f>SUM(E22+E23+E24+J22+J23+J24+O22+O23+O24+T22+T23+T24+Y22+Y23+Y24)</f>
        <v>123</v>
      </c>
      <c r="AJ21" s="82" t="str">
        <f>$AC$21</f>
        <v>排球倶楽部　烈</v>
      </c>
      <c r="AK21" s="200">
        <v>3</v>
      </c>
      <c r="AL21" s="37"/>
    </row>
    <row r="22" spans="1:38" ht="21.95" customHeight="1" x14ac:dyDescent="0.15">
      <c r="A22" s="65"/>
      <c r="B22" s="68">
        <f>IF(C22&gt;E22,1,0)+IF(C23&gt;E23,1,0)+IF(C24&gt;E24,1,0)</f>
        <v>0</v>
      </c>
      <c r="C22" s="5">
        <f t="shared" ref="C22:C24" si="12">Y6</f>
        <v>10</v>
      </c>
      <c r="D22" s="33" t="s">
        <v>34</v>
      </c>
      <c r="E22" s="5">
        <f t="shared" ref="E22:E24" si="13">W6</f>
        <v>15</v>
      </c>
      <c r="F22" s="68">
        <f>IF(E22&gt;C22,1,0)+IF(E23&gt;C23,1,0)+IF(E24&gt;C24,1,0)</f>
        <v>2</v>
      </c>
      <c r="G22" s="68">
        <f>IF(H22&gt;J22,1,0)+IF(H23&gt;J23,1,0)+IF(H24&gt;J24,1,0)</f>
        <v>2</v>
      </c>
      <c r="H22" s="5">
        <f t="shared" ref="H22:H24" si="14">Y10</f>
        <v>15</v>
      </c>
      <c r="I22" s="33" t="s">
        <v>34</v>
      </c>
      <c r="J22" s="5">
        <f t="shared" ref="J22:J24" si="15">W10</f>
        <v>11</v>
      </c>
      <c r="K22" s="68">
        <f>IF(J22&gt;H22,1,0)+IF(J23&gt;H23,1,0)+IF(J24&gt;H24,1,0)</f>
        <v>0</v>
      </c>
      <c r="L22" s="68">
        <f>IF(M22&gt;O22,1,0)+IF(M23&gt;O23,1,0)+IF(M24&gt;O24,1,0)</f>
        <v>1</v>
      </c>
      <c r="M22" s="5">
        <f t="shared" ref="M22:M24" si="16">Y14</f>
        <v>15</v>
      </c>
      <c r="N22" s="33" t="s">
        <v>34</v>
      </c>
      <c r="O22" s="5">
        <f t="shared" ref="O22:O24" si="17">W14</f>
        <v>13</v>
      </c>
      <c r="P22" s="68">
        <f>IF(O22&gt;M22,1,0)+IF(O23&gt;M23,1,0)+IF(O24&gt;M24,1,0)</f>
        <v>2</v>
      </c>
      <c r="Q22" s="68">
        <f>IF(R22&gt;T22,1,0)+IF(R23&gt;T23,1,0)+IF(R24&gt;T24,1,0)</f>
        <v>2</v>
      </c>
      <c r="R22" s="5">
        <f t="shared" ref="R22:R24" si="18">Y18</f>
        <v>15</v>
      </c>
      <c r="S22" s="33" t="s">
        <v>34</v>
      </c>
      <c r="T22" s="5">
        <f t="shared" ref="T22:T24" si="19">W18</f>
        <v>7</v>
      </c>
      <c r="U22" s="68">
        <f>IF(T22&gt;R22,1,0)+IF(T23&gt;R23,1,0)+IF(T24&gt;R24,1,0)</f>
        <v>1</v>
      </c>
      <c r="V22" s="67">
        <f>IF(W22&gt;Y22,1,0)+IF(W23&gt;Y23,1,0)+IF(W24&gt;Y24,1,0)</f>
        <v>0</v>
      </c>
      <c r="W22" s="3"/>
      <c r="X22" s="32" t="s">
        <v>34</v>
      </c>
      <c r="Y22" s="3"/>
      <c r="Z22" s="72">
        <f>IF(Y22&gt;W22,1,0)+IF(Y23&gt;W23,1,0)+IF(Y24&gt;W24,1,0)</f>
        <v>0</v>
      </c>
      <c r="AC22" s="65"/>
      <c r="AD22" s="77"/>
      <c r="AE22" s="77"/>
      <c r="AF22" s="77"/>
      <c r="AG22" s="77"/>
      <c r="AH22" s="77"/>
      <c r="AI22" s="77"/>
      <c r="AJ22" s="80"/>
      <c r="AK22" s="201"/>
      <c r="AL22" s="37"/>
    </row>
    <row r="23" spans="1:38" ht="21.95" customHeight="1" x14ac:dyDescent="0.15">
      <c r="A23" s="65"/>
      <c r="B23" s="68"/>
      <c r="C23" s="5">
        <f t="shared" si="12"/>
        <v>13</v>
      </c>
      <c r="D23" s="33" t="s">
        <v>34</v>
      </c>
      <c r="E23" s="5">
        <f t="shared" si="13"/>
        <v>15</v>
      </c>
      <c r="F23" s="68"/>
      <c r="G23" s="68"/>
      <c r="H23" s="5">
        <f t="shared" si="14"/>
        <v>16</v>
      </c>
      <c r="I23" s="33" t="s">
        <v>34</v>
      </c>
      <c r="J23" s="5">
        <f t="shared" si="15"/>
        <v>14</v>
      </c>
      <c r="K23" s="68"/>
      <c r="L23" s="68"/>
      <c r="M23" s="5">
        <f t="shared" si="16"/>
        <v>7</v>
      </c>
      <c r="N23" s="33" t="s">
        <v>34</v>
      </c>
      <c r="O23" s="5">
        <f t="shared" si="17"/>
        <v>15</v>
      </c>
      <c r="P23" s="68"/>
      <c r="Q23" s="68"/>
      <c r="R23" s="5">
        <f t="shared" si="18"/>
        <v>13</v>
      </c>
      <c r="S23" s="33" t="s">
        <v>34</v>
      </c>
      <c r="T23" s="5">
        <f t="shared" si="19"/>
        <v>15</v>
      </c>
      <c r="U23" s="68"/>
      <c r="V23" s="67"/>
      <c r="W23" s="3"/>
      <c r="X23" s="32" t="s">
        <v>34</v>
      </c>
      <c r="Y23" s="3"/>
      <c r="Z23" s="72"/>
      <c r="AC23" s="65"/>
      <c r="AD23" s="77"/>
      <c r="AE23" s="77"/>
      <c r="AF23" s="77"/>
      <c r="AG23" s="77"/>
      <c r="AH23" s="77"/>
      <c r="AI23" s="77"/>
      <c r="AJ23" s="80"/>
      <c r="AK23" s="201"/>
      <c r="AL23" s="37"/>
    </row>
    <row r="24" spans="1:38" ht="21.95" customHeight="1" thickBot="1" x14ac:dyDescent="0.2">
      <c r="A24" s="66"/>
      <c r="B24" s="69"/>
      <c r="C24" s="9">
        <f t="shared" si="12"/>
        <v>0</v>
      </c>
      <c r="D24" s="34" t="s">
        <v>34</v>
      </c>
      <c r="E24" s="9">
        <f t="shared" si="13"/>
        <v>0</v>
      </c>
      <c r="F24" s="69"/>
      <c r="G24" s="69"/>
      <c r="H24" s="9">
        <f t="shared" si="14"/>
        <v>0</v>
      </c>
      <c r="I24" s="34" t="s">
        <v>34</v>
      </c>
      <c r="J24" s="9">
        <f t="shared" si="15"/>
        <v>0</v>
      </c>
      <c r="K24" s="69"/>
      <c r="L24" s="69"/>
      <c r="M24" s="9">
        <f t="shared" si="16"/>
        <v>7</v>
      </c>
      <c r="N24" s="34" t="s">
        <v>34</v>
      </c>
      <c r="O24" s="9">
        <f t="shared" si="17"/>
        <v>15</v>
      </c>
      <c r="P24" s="69"/>
      <c r="Q24" s="69"/>
      <c r="R24" s="9">
        <f t="shared" si="18"/>
        <v>15</v>
      </c>
      <c r="S24" s="34" t="s">
        <v>34</v>
      </c>
      <c r="T24" s="9">
        <f t="shared" si="19"/>
        <v>3</v>
      </c>
      <c r="U24" s="69"/>
      <c r="V24" s="70"/>
      <c r="W24" s="14"/>
      <c r="X24" s="35" t="s">
        <v>34</v>
      </c>
      <c r="Y24" s="14"/>
      <c r="Z24" s="73"/>
      <c r="AC24" s="66"/>
      <c r="AD24" s="78"/>
      <c r="AE24" s="78"/>
      <c r="AF24" s="78"/>
      <c r="AG24" s="78"/>
      <c r="AH24" s="78"/>
      <c r="AI24" s="78"/>
      <c r="AJ24" s="84"/>
      <c r="AK24" s="202"/>
      <c r="AL24" s="37"/>
    </row>
    <row r="25" spans="1:38" ht="24.95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C25" s="55">
        <f>A25</f>
        <v>0</v>
      </c>
      <c r="AD25" s="55"/>
      <c r="AE25" s="55"/>
      <c r="AF25" s="55"/>
      <c r="AG25" s="55"/>
      <c r="AH25" s="55"/>
      <c r="AI25" s="55"/>
      <c r="AJ25" s="55"/>
      <c r="AK25" s="55"/>
    </row>
    <row r="26" spans="1:38" ht="24.95" customHeight="1" x14ac:dyDescent="0.15"/>
    <row r="27" spans="1:38" ht="33.75" customHeight="1" x14ac:dyDescent="0.15"/>
    <row r="28" spans="1:38" ht="33.75" customHeight="1" x14ac:dyDescent="0.15"/>
    <row r="29" spans="1:38" ht="21.75" customHeight="1" x14ac:dyDescent="0.15"/>
    <row r="30" spans="1:38" ht="21.75" customHeight="1" x14ac:dyDescent="0.15"/>
    <row r="31" spans="1:38" ht="21.75" customHeight="1" x14ac:dyDescent="0.15"/>
    <row r="32" spans="1:38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37" ht="21.95" customHeight="1" x14ac:dyDescent="0.15"/>
    <row r="66" spans="1:37" ht="21.95" customHeight="1" x14ac:dyDescent="0.15"/>
    <row r="67" spans="1:37" ht="21.95" customHeight="1" x14ac:dyDescent="0.15"/>
    <row r="68" spans="1:37" ht="21.95" customHeight="1" x14ac:dyDescent="0.15"/>
    <row r="69" spans="1:37" ht="21.95" customHeight="1" x14ac:dyDescent="0.15"/>
    <row r="70" spans="1:37" ht="21.95" customHeight="1" x14ac:dyDescent="0.15"/>
    <row r="71" spans="1:37" ht="21.95" customHeight="1" x14ac:dyDescent="0.15"/>
    <row r="72" spans="1:37" ht="21.95" customHeight="1" x14ac:dyDescent="0.15"/>
    <row r="73" spans="1:37" ht="24.95" customHeight="1" x14ac:dyDescent="0.15"/>
    <row r="74" spans="1:37" ht="24.9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7"/>
      <c r="AB74" s="27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1:37" ht="34.5" customHeight="1" x14ac:dyDescent="0.15">
      <c r="A75" s="2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27"/>
      <c r="AB75" s="27"/>
      <c r="AC75" s="39"/>
      <c r="AD75" s="25"/>
      <c r="AE75" s="25"/>
      <c r="AF75" s="25"/>
      <c r="AG75" s="25"/>
      <c r="AH75" s="25"/>
      <c r="AI75" s="25"/>
      <c r="AJ75" s="41"/>
      <c r="AK75" s="42"/>
    </row>
    <row r="76" spans="1:37" ht="35.25" customHeight="1" x14ac:dyDescent="0.15">
      <c r="A76" s="2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27"/>
      <c r="AB76" s="27"/>
      <c r="AC76" s="39"/>
      <c r="AD76" s="25"/>
      <c r="AE76" s="25"/>
      <c r="AF76" s="25"/>
      <c r="AG76" s="25"/>
      <c r="AH76" s="25"/>
      <c r="AI76" s="25"/>
      <c r="AJ76" s="41"/>
      <c r="AK76" s="42"/>
    </row>
    <row r="77" spans="1:37" ht="21.95" customHeight="1" x14ac:dyDescent="0.15">
      <c r="A77" s="38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7"/>
      <c r="AB77" s="27"/>
      <c r="AC77" s="38"/>
      <c r="AD77" s="25"/>
      <c r="AE77" s="25"/>
      <c r="AF77" s="25"/>
      <c r="AG77" s="25"/>
      <c r="AH77" s="25"/>
      <c r="AI77" s="25"/>
      <c r="AJ77" s="29"/>
      <c r="AK77" s="43"/>
    </row>
    <row r="78" spans="1:37" ht="21.95" customHeight="1" x14ac:dyDescent="0.15">
      <c r="A78" s="38"/>
      <c r="B78" s="39"/>
      <c r="C78" s="25"/>
      <c r="D78" s="40"/>
      <c r="E78" s="25"/>
      <c r="F78" s="39"/>
      <c r="G78" s="39"/>
      <c r="H78" s="25"/>
      <c r="I78" s="40"/>
      <c r="J78" s="25"/>
      <c r="K78" s="39"/>
      <c r="L78" s="39"/>
      <c r="M78" s="25"/>
      <c r="N78" s="40"/>
      <c r="O78" s="25"/>
      <c r="P78" s="39"/>
      <c r="Q78" s="39"/>
      <c r="R78" s="25"/>
      <c r="S78" s="40"/>
      <c r="T78" s="25"/>
      <c r="U78" s="39"/>
      <c r="V78" s="39"/>
      <c r="W78" s="25"/>
      <c r="X78" s="40"/>
      <c r="Y78" s="25"/>
      <c r="Z78" s="39"/>
      <c r="AA78" s="27"/>
      <c r="AB78" s="27"/>
      <c r="AC78" s="38"/>
      <c r="AD78" s="25"/>
      <c r="AE78" s="25"/>
      <c r="AF78" s="25"/>
      <c r="AG78" s="25"/>
      <c r="AH78" s="25"/>
      <c r="AI78" s="25"/>
      <c r="AJ78" s="25"/>
      <c r="AK78" s="43"/>
    </row>
    <row r="79" spans="1:37" ht="21.95" customHeight="1" x14ac:dyDescent="0.15">
      <c r="A79" s="38"/>
      <c r="B79" s="39"/>
      <c r="C79" s="25"/>
      <c r="D79" s="40"/>
      <c r="E79" s="25"/>
      <c r="F79" s="39"/>
      <c r="G79" s="39"/>
      <c r="H79" s="25"/>
      <c r="I79" s="40"/>
      <c r="J79" s="25"/>
      <c r="K79" s="39"/>
      <c r="L79" s="39"/>
      <c r="M79" s="25"/>
      <c r="N79" s="40"/>
      <c r="O79" s="25"/>
      <c r="P79" s="39"/>
      <c r="Q79" s="39"/>
      <c r="R79" s="25"/>
      <c r="S79" s="40"/>
      <c r="T79" s="25"/>
      <c r="U79" s="39"/>
      <c r="V79" s="39"/>
      <c r="W79" s="25"/>
      <c r="X79" s="40"/>
      <c r="Y79" s="25"/>
      <c r="Z79" s="39"/>
      <c r="AA79" s="27"/>
      <c r="AB79" s="27"/>
      <c r="AC79" s="38"/>
      <c r="AD79" s="25"/>
      <c r="AE79" s="25"/>
      <c r="AF79" s="25"/>
      <c r="AG79" s="25"/>
      <c r="AH79" s="25"/>
      <c r="AI79" s="25"/>
      <c r="AJ79" s="25"/>
      <c r="AK79" s="43"/>
    </row>
    <row r="80" spans="1:37" ht="21.95" customHeight="1" x14ac:dyDescent="0.15">
      <c r="A80" s="38"/>
      <c r="B80" s="39"/>
      <c r="C80" s="25"/>
      <c r="D80" s="40"/>
      <c r="E80" s="25"/>
      <c r="F80" s="39"/>
      <c r="G80" s="39"/>
      <c r="H80" s="25"/>
      <c r="I80" s="40"/>
      <c r="J80" s="25"/>
      <c r="K80" s="39"/>
      <c r="L80" s="39"/>
      <c r="M80" s="25"/>
      <c r="N80" s="40"/>
      <c r="O80" s="25"/>
      <c r="P80" s="39"/>
      <c r="Q80" s="39"/>
      <c r="R80" s="25"/>
      <c r="S80" s="40"/>
      <c r="T80" s="25"/>
      <c r="U80" s="39"/>
      <c r="V80" s="39"/>
      <c r="W80" s="25"/>
      <c r="X80" s="40"/>
      <c r="Y80" s="25"/>
      <c r="Z80" s="39"/>
      <c r="AA80" s="27"/>
      <c r="AB80" s="27"/>
      <c r="AC80" s="38"/>
      <c r="AD80" s="25"/>
      <c r="AE80" s="25"/>
      <c r="AF80" s="25"/>
      <c r="AG80" s="25"/>
      <c r="AH80" s="25"/>
      <c r="AI80" s="25"/>
      <c r="AJ80" s="25"/>
      <c r="AK80" s="43"/>
    </row>
    <row r="81" spans="1:37" ht="21.95" customHeight="1" x14ac:dyDescent="0.15">
      <c r="A81" s="38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7"/>
      <c r="AB81" s="27"/>
      <c r="AC81" s="38"/>
      <c r="AD81" s="25"/>
      <c r="AE81" s="25"/>
      <c r="AF81" s="25"/>
      <c r="AG81" s="25"/>
      <c r="AH81" s="25"/>
      <c r="AI81" s="25"/>
      <c r="AJ81" s="29"/>
      <c r="AK81" s="43"/>
    </row>
    <row r="82" spans="1:37" ht="21.95" customHeight="1" x14ac:dyDescent="0.15">
      <c r="A82" s="38"/>
      <c r="B82" s="39"/>
      <c r="C82" s="25"/>
      <c r="D82" s="40"/>
      <c r="E82" s="25"/>
      <c r="F82" s="39"/>
      <c r="G82" s="39"/>
      <c r="H82" s="25"/>
      <c r="I82" s="40"/>
      <c r="J82" s="25"/>
      <c r="K82" s="39"/>
      <c r="L82" s="39"/>
      <c r="M82" s="25"/>
      <c r="N82" s="40"/>
      <c r="O82" s="25"/>
      <c r="P82" s="39"/>
      <c r="Q82" s="39"/>
      <c r="R82" s="25"/>
      <c r="S82" s="40"/>
      <c r="T82" s="25"/>
      <c r="U82" s="39"/>
      <c r="V82" s="39"/>
      <c r="W82" s="25"/>
      <c r="X82" s="40"/>
      <c r="Y82" s="25"/>
      <c r="Z82" s="39"/>
      <c r="AA82" s="27"/>
      <c r="AB82" s="27"/>
      <c r="AC82" s="38"/>
      <c r="AD82" s="25"/>
      <c r="AE82" s="25"/>
      <c r="AF82" s="25"/>
      <c r="AG82" s="25"/>
      <c r="AH82" s="25"/>
      <c r="AI82" s="25"/>
      <c r="AJ82" s="25"/>
      <c r="AK82" s="43"/>
    </row>
    <row r="83" spans="1:37" ht="21.95" customHeight="1" x14ac:dyDescent="0.15">
      <c r="A83" s="38"/>
      <c r="B83" s="39"/>
      <c r="C83" s="25"/>
      <c r="D83" s="40"/>
      <c r="E83" s="25"/>
      <c r="F83" s="39"/>
      <c r="G83" s="39"/>
      <c r="H83" s="25"/>
      <c r="I83" s="40"/>
      <c r="J83" s="25"/>
      <c r="K83" s="39"/>
      <c r="L83" s="39"/>
      <c r="M83" s="25"/>
      <c r="N83" s="40"/>
      <c r="O83" s="25"/>
      <c r="P83" s="39"/>
      <c r="Q83" s="39"/>
      <c r="R83" s="25"/>
      <c r="S83" s="40"/>
      <c r="T83" s="25"/>
      <c r="U83" s="39"/>
      <c r="V83" s="39"/>
      <c r="W83" s="25"/>
      <c r="X83" s="40"/>
      <c r="Y83" s="25"/>
      <c r="Z83" s="39"/>
      <c r="AA83" s="27"/>
      <c r="AB83" s="27"/>
      <c r="AC83" s="38"/>
      <c r="AD83" s="25"/>
      <c r="AE83" s="25"/>
      <c r="AF83" s="25"/>
      <c r="AG83" s="25"/>
      <c r="AH83" s="25"/>
      <c r="AI83" s="25"/>
      <c r="AJ83" s="25"/>
      <c r="AK83" s="43"/>
    </row>
    <row r="84" spans="1:37" ht="21.95" customHeight="1" x14ac:dyDescent="0.15">
      <c r="A84" s="38"/>
      <c r="B84" s="39"/>
      <c r="C84" s="25"/>
      <c r="D84" s="40"/>
      <c r="E84" s="25"/>
      <c r="F84" s="39"/>
      <c r="G84" s="39"/>
      <c r="H84" s="25"/>
      <c r="I84" s="40"/>
      <c r="J84" s="25"/>
      <c r="K84" s="39"/>
      <c r="L84" s="39"/>
      <c r="M84" s="25"/>
      <c r="N84" s="40"/>
      <c r="O84" s="25"/>
      <c r="P84" s="39"/>
      <c r="Q84" s="39"/>
      <c r="R84" s="25"/>
      <c r="S84" s="40"/>
      <c r="T84" s="25"/>
      <c r="U84" s="39"/>
      <c r="V84" s="39"/>
      <c r="W84" s="25"/>
      <c r="X84" s="40"/>
      <c r="Y84" s="25"/>
      <c r="Z84" s="39"/>
      <c r="AA84" s="27"/>
      <c r="AB84" s="27"/>
      <c r="AC84" s="38"/>
      <c r="AD84" s="25"/>
      <c r="AE84" s="25"/>
      <c r="AF84" s="25"/>
      <c r="AG84" s="25"/>
      <c r="AH84" s="25"/>
      <c r="AI84" s="25"/>
      <c r="AJ84" s="25"/>
      <c r="AK84" s="43"/>
    </row>
    <row r="85" spans="1:37" ht="21.95" customHeight="1" x14ac:dyDescent="0.15">
      <c r="A85" s="38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7"/>
      <c r="AB85" s="27"/>
      <c r="AC85" s="38"/>
      <c r="AD85" s="25"/>
      <c r="AE85" s="25"/>
      <c r="AF85" s="25"/>
      <c r="AG85" s="25"/>
      <c r="AH85" s="25"/>
      <c r="AI85" s="25"/>
      <c r="AJ85" s="29"/>
      <c r="AK85" s="43"/>
    </row>
    <row r="86" spans="1:37" ht="21.95" customHeight="1" x14ac:dyDescent="0.15">
      <c r="A86" s="38"/>
      <c r="B86" s="39"/>
      <c r="C86" s="25"/>
      <c r="D86" s="40"/>
      <c r="E86" s="25"/>
      <c r="F86" s="39"/>
      <c r="G86" s="39"/>
      <c r="H86" s="25"/>
      <c r="I86" s="40"/>
      <c r="J86" s="25"/>
      <c r="K86" s="39"/>
      <c r="L86" s="39"/>
      <c r="M86" s="25"/>
      <c r="N86" s="40"/>
      <c r="O86" s="25"/>
      <c r="P86" s="39"/>
      <c r="Q86" s="39"/>
      <c r="R86" s="25"/>
      <c r="S86" s="40"/>
      <c r="T86" s="25"/>
      <c r="U86" s="39"/>
      <c r="V86" s="39"/>
      <c r="W86" s="25"/>
      <c r="X86" s="40"/>
      <c r="Y86" s="25"/>
      <c r="Z86" s="39"/>
      <c r="AA86" s="27"/>
      <c r="AB86" s="27"/>
      <c r="AC86" s="38"/>
      <c r="AD86" s="25"/>
      <c r="AE86" s="25"/>
      <c r="AF86" s="25"/>
      <c r="AG86" s="25"/>
      <c r="AH86" s="25"/>
      <c r="AI86" s="25"/>
      <c r="AJ86" s="25"/>
      <c r="AK86" s="43"/>
    </row>
    <row r="87" spans="1:37" ht="21.95" customHeight="1" x14ac:dyDescent="0.15">
      <c r="A87" s="38"/>
      <c r="B87" s="39"/>
      <c r="C87" s="25"/>
      <c r="D87" s="40"/>
      <c r="E87" s="25"/>
      <c r="F87" s="39"/>
      <c r="G87" s="39"/>
      <c r="H87" s="25"/>
      <c r="I87" s="40"/>
      <c r="J87" s="25"/>
      <c r="K87" s="39"/>
      <c r="L87" s="39"/>
      <c r="M87" s="25"/>
      <c r="N87" s="40"/>
      <c r="O87" s="25"/>
      <c r="P87" s="39"/>
      <c r="Q87" s="39"/>
      <c r="R87" s="25"/>
      <c r="S87" s="40"/>
      <c r="T87" s="25"/>
      <c r="U87" s="39"/>
      <c r="V87" s="39"/>
      <c r="W87" s="25"/>
      <c r="X87" s="40"/>
      <c r="Y87" s="25"/>
      <c r="Z87" s="39"/>
      <c r="AA87" s="27"/>
      <c r="AB87" s="27"/>
      <c r="AC87" s="38"/>
      <c r="AD87" s="25"/>
      <c r="AE87" s="25"/>
      <c r="AF87" s="25"/>
      <c r="AG87" s="25"/>
      <c r="AH87" s="25"/>
      <c r="AI87" s="25"/>
      <c r="AJ87" s="25"/>
      <c r="AK87" s="43"/>
    </row>
    <row r="88" spans="1:37" ht="21.95" customHeight="1" x14ac:dyDescent="0.15">
      <c r="A88" s="38"/>
      <c r="B88" s="39"/>
      <c r="C88" s="25"/>
      <c r="D88" s="40"/>
      <c r="E88" s="25"/>
      <c r="F88" s="39"/>
      <c r="G88" s="39"/>
      <c r="H88" s="25"/>
      <c r="I88" s="40"/>
      <c r="J88" s="25"/>
      <c r="K88" s="39"/>
      <c r="L88" s="39"/>
      <c r="M88" s="25"/>
      <c r="N88" s="40"/>
      <c r="O88" s="25"/>
      <c r="P88" s="39"/>
      <c r="Q88" s="39"/>
      <c r="R88" s="25"/>
      <c r="S88" s="40"/>
      <c r="T88" s="25"/>
      <c r="U88" s="39"/>
      <c r="V88" s="39"/>
      <c r="W88" s="25"/>
      <c r="X88" s="40"/>
      <c r="Y88" s="25"/>
      <c r="Z88" s="39"/>
      <c r="AA88" s="27"/>
      <c r="AB88" s="27"/>
      <c r="AC88" s="38"/>
      <c r="AD88" s="25"/>
      <c r="AE88" s="25"/>
      <c r="AF88" s="25"/>
      <c r="AG88" s="25"/>
      <c r="AH88" s="25"/>
      <c r="AI88" s="25"/>
      <c r="AJ88" s="25"/>
      <c r="AK88" s="43"/>
    </row>
    <row r="89" spans="1:37" ht="21.95" customHeight="1" x14ac:dyDescent="0.15">
      <c r="A89" s="38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7"/>
      <c r="AB89" s="27"/>
      <c r="AC89" s="38"/>
      <c r="AD89" s="25"/>
      <c r="AE89" s="25"/>
      <c r="AF89" s="25"/>
      <c r="AG89" s="25"/>
      <c r="AH89" s="25"/>
      <c r="AI89" s="25"/>
      <c r="AJ89" s="29"/>
      <c r="AK89" s="43"/>
    </row>
    <row r="90" spans="1:37" ht="21.95" customHeight="1" x14ac:dyDescent="0.15">
      <c r="A90" s="38"/>
      <c r="B90" s="39"/>
      <c r="C90" s="25"/>
      <c r="D90" s="40"/>
      <c r="E90" s="25"/>
      <c r="F90" s="39"/>
      <c r="G90" s="39"/>
      <c r="H90" s="25"/>
      <c r="I90" s="40"/>
      <c r="J90" s="25"/>
      <c r="K90" s="39"/>
      <c r="L90" s="39"/>
      <c r="M90" s="25"/>
      <c r="N90" s="40"/>
      <c r="O90" s="25"/>
      <c r="P90" s="39"/>
      <c r="Q90" s="39"/>
      <c r="R90" s="25"/>
      <c r="S90" s="40"/>
      <c r="T90" s="25"/>
      <c r="U90" s="39"/>
      <c r="V90" s="39"/>
      <c r="W90" s="25"/>
      <c r="X90" s="40"/>
      <c r="Y90" s="25"/>
      <c r="Z90" s="39"/>
      <c r="AA90" s="27"/>
      <c r="AB90" s="27"/>
      <c r="AC90" s="38"/>
      <c r="AD90" s="25"/>
      <c r="AE90" s="25"/>
      <c r="AF90" s="25"/>
      <c r="AG90" s="25"/>
      <c r="AH90" s="25"/>
      <c r="AI90" s="25"/>
      <c r="AJ90" s="25"/>
      <c r="AK90" s="43"/>
    </row>
    <row r="91" spans="1:37" ht="21.95" customHeight="1" x14ac:dyDescent="0.15">
      <c r="A91" s="38"/>
      <c r="B91" s="39"/>
      <c r="C91" s="25"/>
      <c r="D91" s="40"/>
      <c r="E91" s="25"/>
      <c r="F91" s="39"/>
      <c r="G91" s="39"/>
      <c r="H91" s="25"/>
      <c r="I91" s="40"/>
      <c r="J91" s="25"/>
      <c r="K91" s="39"/>
      <c r="L91" s="39"/>
      <c r="M91" s="25"/>
      <c r="N91" s="40"/>
      <c r="O91" s="25"/>
      <c r="P91" s="39"/>
      <c r="Q91" s="39"/>
      <c r="R91" s="25"/>
      <c r="S91" s="40"/>
      <c r="T91" s="25"/>
      <c r="U91" s="39"/>
      <c r="V91" s="39"/>
      <c r="W91" s="25"/>
      <c r="X91" s="40"/>
      <c r="Y91" s="25"/>
      <c r="Z91" s="39"/>
      <c r="AA91" s="27"/>
      <c r="AB91" s="27"/>
      <c r="AC91" s="38"/>
      <c r="AD91" s="25"/>
      <c r="AE91" s="25"/>
      <c r="AF91" s="25"/>
      <c r="AG91" s="25"/>
      <c r="AH91" s="25"/>
      <c r="AI91" s="25"/>
      <c r="AJ91" s="25"/>
      <c r="AK91" s="43"/>
    </row>
    <row r="92" spans="1:37" ht="21.95" customHeight="1" x14ac:dyDescent="0.15">
      <c r="A92" s="38"/>
      <c r="B92" s="39"/>
      <c r="C92" s="25"/>
      <c r="D92" s="40"/>
      <c r="E92" s="25"/>
      <c r="F92" s="39"/>
      <c r="G92" s="39"/>
      <c r="H92" s="25"/>
      <c r="I92" s="40"/>
      <c r="J92" s="25"/>
      <c r="K92" s="39"/>
      <c r="L92" s="39"/>
      <c r="M92" s="25"/>
      <c r="N92" s="40"/>
      <c r="O92" s="25"/>
      <c r="P92" s="39"/>
      <c r="Q92" s="39"/>
      <c r="R92" s="25"/>
      <c r="S92" s="40"/>
      <c r="T92" s="25"/>
      <c r="U92" s="39"/>
      <c r="V92" s="39"/>
      <c r="W92" s="25"/>
      <c r="X92" s="40"/>
      <c r="Y92" s="25"/>
      <c r="Z92" s="39"/>
      <c r="AA92" s="27"/>
      <c r="AB92" s="27"/>
      <c r="AC92" s="38"/>
      <c r="AD92" s="25"/>
      <c r="AE92" s="25"/>
      <c r="AF92" s="25"/>
      <c r="AG92" s="25"/>
      <c r="AH92" s="25"/>
      <c r="AI92" s="25"/>
      <c r="AJ92" s="25"/>
      <c r="AK92" s="43"/>
    </row>
    <row r="93" spans="1:37" ht="21.95" customHeight="1" x14ac:dyDescent="0.15">
      <c r="A93" s="38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7"/>
      <c r="AB93" s="27"/>
      <c r="AC93" s="38"/>
      <c r="AD93" s="25"/>
      <c r="AE93" s="25"/>
      <c r="AF93" s="25"/>
      <c r="AG93" s="25"/>
      <c r="AH93" s="25"/>
      <c r="AI93" s="25"/>
      <c r="AJ93" s="29"/>
      <c r="AK93" s="43"/>
    </row>
    <row r="94" spans="1:37" ht="21.95" customHeight="1" x14ac:dyDescent="0.15">
      <c r="A94" s="38"/>
      <c r="B94" s="39"/>
      <c r="C94" s="25"/>
      <c r="D94" s="40"/>
      <c r="E94" s="25"/>
      <c r="F94" s="39"/>
      <c r="G94" s="39"/>
      <c r="H94" s="25"/>
      <c r="I94" s="40"/>
      <c r="J94" s="25"/>
      <c r="K94" s="39"/>
      <c r="L94" s="39"/>
      <c r="M94" s="25"/>
      <c r="N94" s="40"/>
      <c r="O94" s="25"/>
      <c r="P94" s="39"/>
      <c r="Q94" s="39"/>
      <c r="R94" s="25"/>
      <c r="S94" s="40"/>
      <c r="T94" s="25"/>
      <c r="U94" s="39"/>
      <c r="V94" s="39"/>
      <c r="W94" s="25"/>
      <c r="X94" s="40"/>
      <c r="Y94" s="25"/>
      <c r="Z94" s="39"/>
      <c r="AA94" s="27"/>
      <c r="AB94" s="27"/>
      <c r="AC94" s="38"/>
      <c r="AD94" s="25"/>
      <c r="AE94" s="25"/>
      <c r="AF94" s="25"/>
      <c r="AG94" s="25"/>
      <c r="AH94" s="25"/>
      <c r="AI94" s="25"/>
      <c r="AJ94" s="25"/>
      <c r="AK94" s="43"/>
    </row>
    <row r="95" spans="1:37" ht="21.95" customHeight="1" x14ac:dyDescent="0.15">
      <c r="A95" s="38"/>
      <c r="B95" s="39"/>
      <c r="C95" s="25"/>
      <c r="D95" s="40"/>
      <c r="E95" s="25"/>
      <c r="F95" s="39"/>
      <c r="G95" s="39"/>
      <c r="H95" s="25"/>
      <c r="I95" s="40"/>
      <c r="J95" s="25"/>
      <c r="K95" s="39"/>
      <c r="L95" s="39"/>
      <c r="M95" s="25"/>
      <c r="N95" s="40"/>
      <c r="O95" s="25"/>
      <c r="P95" s="39"/>
      <c r="Q95" s="39"/>
      <c r="R95" s="25"/>
      <c r="S95" s="40"/>
      <c r="T95" s="25"/>
      <c r="U95" s="39"/>
      <c r="V95" s="39"/>
      <c r="W95" s="25"/>
      <c r="X95" s="40"/>
      <c r="Y95" s="25"/>
      <c r="Z95" s="39"/>
      <c r="AA95" s="27"/>
      <c r="AB95" s="27"/>
      <c r="AC95" s="38"/>
      <c r="AD95" s="25"/>
      <c r="AE95" s="25"/>
      <c r="AF95" s="25"/>
      <c r="AG95" s="25"/>
      <c r="AH95" s="25"/>
      <c r="AI95" s="25"/>
      <c r="AJ95" s="25"/>
      <c r="AK95" s="43"/>
    </row>
    <row r="96" spans="1:37" ht="21.95" customHeight="1" x14ac:dyDescent="0.15">
      <c r="A96" s="38"/>
      <c r="B96" s="39"/>
      <c r="C96" s="25"/>
      <c r="D96" s="40"/>
      <c r="E96" s="25"/>
      <c r="F96" s="39"/>
      <c r="G96" s="39"/>
      <c r="H96" s="25"/>
      <c r="I96" s="40"/>
      <c r="J96" s="25"/>
      <c r="K96" s="39"/>
      <c r="L96" s="39"/>
      <c r="M96" s="25"/>
      <c r="N96" s="40"/>
      <c r="O96" s="25"/>
      <c r="P96" s="39"/>
      <c r="Q96" s="39"/>
      <c r="R96" s="25"/>
      <c r="S96" s="40"/>
      <c r="T96" s="25"/>
      <c r="U96" s="39"/>
      <c r="V96" s="39"/>
      <c r="W96" s="25"/>
      <c r="X96" s="40"/>
      <c r="Y96" s="25"/>
      <c r="Z96" s="39"/>
      <c r="AA96" s="27"/>
      <c r="AB96" s="27"/>
      <c r="AC96" s="38"/>
      <c r="AD96" s="25"/>
      <c r="AE96" s="25"/>
      <c r="AF96" s="25"/>
      <c r="AG96" s="25"/>
      <c r="AH96" s="25"/>
      <c r="AI96" s="25"/>
      <c r="AJ96" s="25"/>
      <c r="AK96" s="43"/>
    </row>
    <row r="97" spans="1:37" ht="24.95" customHeight="1" x14ac:dyDescent="0.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1:37" ht="24.95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1:37" ht="24.95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1:37" ht="24.95" customHeight="1" x14ac:dyDescent="0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1:37" ht="24.95" customHeight="1" x14ac:dyDescent="0.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1:37" ht="24.95" customHeight="1" x14ac:dyDescent="0.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1:37" ht="24.95" customHeight="1" x14ac:dyDescent="0.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1:37" ht="24.95" customHeight="1" x14ac:dyDescent="0.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1:37" ht="24.95" customHeight="1" x14ac:dyDescent="0.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1:37" ht="24.95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1:37" ht="24.95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</row>
    <row r="108" spans="1:37" ht="24.95" customHeight="1" x14ac:dyDescent="0.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</row>
    <row r="109" spans="1:37" ht="24.95" customHeight="1" x14ac:dyDescent="0.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</row>
    <row r="110" spans="1:37" ht="24.95" customHeight="1" x14ac:dyDescent="0.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</row>
    <row r="111" spans="1:37" ht="24.95" customHeight="1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1:37" ht="24.95" customHeight="1" x14ac:dyDescent="0.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</row>
    <row r="113" spans="1:37" ht="24.95" customHeight="1" x14ac:dyDescent="0.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</row>
    <row r="114" spans="1:37" ht="24.95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</row>
    <row r="115" spans="1:37" ht="24.95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</row>
    <row r="116" spans="1:37" ht="24.95" customHeight="1" x14ac:dyDescent="0.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spans="1:37" ht="24.95" customHeight="1" x14ac:dyDescent="0.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</row>
    <row r="118" spans="1:37" ht="24.95" customHeight="1" x14ac:dyDescent="0.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</row>
    <row r="119" spans="1:37" ht="24.95" customHeight="1" x14ac:dyDescent="0.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</row>
    <row r="120" spans="1:37" ht="24.95" customHeight="1" x14ac:dyDescent="0.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</row>
    <row r="121" spans="1:37" ht="24.95" customHeight="1" x14ac:dyDescent="0.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</row>
    <row r="122" spans="1:37" ht="24.95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</row>
    <row r="123" spans="1:37" ht="24.95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</row>
    <row r="124" spans="1:37" ht="24.95" customHeight="1" x14ac:dyDescent="0.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</row>
    <row r="125" spans="1:37" ht="24.95" customHeight="1" x14ac:dyDescent="0.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</row>
    <row r="126" spans="1:37" ht="24.95" customHeight="1" x14ac:dyDescent="0.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</row>
    <row r="127" spans="1:37" x14ac:dyDescent="0.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</row>
    <row r="128" spans="1:37" x14ac:dyDescent="0.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</row>
    <row r="129" spans="1:37" x14ac:dyDescent="0.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</row>
    <row r="131" spans="1:37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</row>
    <row r="132" spans="1:37" x14ac:dyDescent="0.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</row>
    <row r="133" spans="1:37" x14ac:dyDescent="0.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</row>
    <row r="134" spans="1:37" x14ac:dyDescent="0.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</row>
    <row r="135" spans="1:37" x14ac:dyDescent="0.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</row>
    <row r="136" spans="1:37" x14ac:dyDescent="0.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</row>
    <row r="137" spans="1:37" x14ac:dyDescent="0.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</row>
    <row r="138" spans="1:37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</row>
    <row r="139" spans="1:37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</row>
    <row r="140" spans="1:37" x14ac:dyDescent="0.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</row>
    <row r="141" spans="1:37" x14ac:dyDescent="0.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</row>
    <row r="142" spans="1:37" x14ac:dyDescent="0.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</row>
    <row r="143" spans="1:37" x14ac:dyDescent="0.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</row>
    <row r="144" spans="1:37" x14ac:dyDescent="0.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</row>
    <row r="145" spans="1:37" x14ac:dyDescent="0.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</row>
    <row r="146" spans="1:37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</row>
    <row r="147" spans="1:37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</row>
    <row r="148" spans="1:37" x14ac:dyDescent="0.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</row>
    <row r="149" spans="1:37" x14ac:dyDescent="0.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</row>
    <row r="150" spans="1:37" x14ac:dyDescent="0.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</row>
    <row r="151" spans="1:37" x14ac:dyDescent="0.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</row>
    <row r="152" spans="1:37" x14ac:dyDescent="0.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</row>
    <row r="153" spans="1:37" x14ac:dyDescent="0.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</row>
    <row r="154" spans="1:37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</row>
    <row r="155" spans="1:37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</row>
    <row r="156" spans="1:37" x14ac:dyDescent="0.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</row>
  </sheetData>
  <mergeCells count="143">
    <mergeCell ref="AK3:AK4"/>
    <mergeCell ref="AK5:AK8"/>
    <mergeCell ref="AK9:AK12"/>
    <mergeCell ref="AK13:AK16"/>
    <mergeCell ref="AK17:AK20"/>
    <mergeCell ref="AK21:AK24"/>
    <mergeCell ref="B3:F4"/>
    <mergeCell ref="G3:K4"/>
    <mergeCell ref="L3:P4"/>
    <mergeCell ref="Q3:U4"/>
    <mergeCell ref="V3:Z4"/>
    <mergeCell ref="AD3:AE3"/>
    <mergeCell ref="AF3:AG3"/>
    <mergeCell ref="AH3:AI3"/>
    <mergeCell ref="AJ3:AJ4"/>
    <mergeCell ref="AJ5:AJ8"/>
    <mergeCell ref="AJ9:AJ12"/>
    <mergeCell ref="AJ13:AJ16"/>
    <mergeCell ref="AJ17:AJ20"/>
    <mergeCell ref="AJ21:AJ24"/>
    <mergeCell ref="AI9:AI12"/>
    <mergeCell ref="AI13:AI16"/>
    <mergeCell ref="AI17:AI20"/>
    <mergeCell ref="AI21:AI24"/>
    <mergeCell ref="AH5:AH8"/>
    <mergeCell ref="AH9:AH12"/>
    <mergeCell ref="AH13:AH16"/>
    <mergeCell ref="AH17:AH20"/>
    <mergeCell ref="AH21:AH24"/>
    <mergeCell ref="AG9:AG12"/>
    <mergeCell ref="AG13:AG16"/>
    <mergeCell ref="AG17:AG20"/>
    <mergeCell ref="AG21:AG24"/>
    <mergeCell ref="AF5:AF8"/>
    <mergeCell ref="AF9:AF12"/>
    <mergeCell ref="AF13:AF16"/>
    <mergeCell ref="AF17:AF20"/>
    <mergeCell ref="AF21:AF24"/>
    <mergeCell ref="AE9:AE12"/>
    <mergeCell ref="AE13:AE16"/>
    <mergeCell ref="AE17:AE20"/>
    <mergeCell ref="AE21:AE24"/>
    <mergeCell ref="AC9:AC12"/>
    <mergeCell ref="AC13:AC16"/>
    <mergeCell ref="AC17:AC20"/>
    <mergeCell ref="AC21:AC24"/>
    <mergeCell ref="AD5:AD8"/>
    <mergeCell ref="AD9:AD12"/>
    <mergeCell ref="AD13:AD16"/>
    <mergeCell ref="AD17:AD20"/>
    <mergeCell ref="AD21:AD24"/>
    <mergeCell ref="V6:V8"/>
    <mergeCell ref="V10:V12"/>
    <mergeCell ref="V14:V16"/>
    <mergeCell ref="V18:V20"/>
    <mergeCell ref="V22:V24"/>
    <mergeCell ref="Z6:Z8"/>
    <mergeCell ref="Z10:Z12"/>
    <mergeCell ref="Z14:Z16"/>
    <mergeCell ref="Z18:Z20"/>
    <mergeCell ref="Z22:Z24"/>
    <mergeCell ref="Q6:Q8"/>
    <mergeCell ref="Q10:Q12"/>
    <mergeCell ref="Q14:Q16"/>
    <mergeCell ref="Q18:Q20"/>
    <mergeCell ref="Q22:Q24"/>
    <mergeCell ref="U6:U8"/>
    <mergeCell ref="U10:U12"/>
    <mergeCell ref="U14:U16"/>
    <mergeCell ref="U18:U20"/>
    <mergeCell ref="U22:U24"/>
    <mergeCell ref="K14:K16"/>
    <mergeCell ref="K18:K20"/>
    <mergeCell ref="K22:K24"/>
    <mergeCell ref="L6:L8"/>
    <mergeCell ref="L10:L12"/>
    <mergeCell ref="L14:L16"/>
    <mergeCell ref="L18:L20"/>
    <mergeCell ref="L22:L24"/>
    <mergeCell ref="P6:P8"/>
    <mergeCell ref="P10:P12"/>
    <mergeCell ref="P14:P16"/>
    <mergeCell ref="P18:P20"/>
    <mergeCell ref="P22:P24"/>
    <mergeCell ref="A25:Z25"/>
    <mergeCell ref="AC25:AK25"/>
    <mergeCell ref="A3:A4"/>
    <mergeCell ref="A5:A8"/>
    <mergeCell ref="A9:A12"/>
    <mergeCell ref="A13:A16"/>
    <mergeCell ref="A17:A20"/>
    <mergeCell ref="A21:A24"/>
    <mergeCell ref="B6:B8"/>
    <mergeCell ref="B10:B12"/>
    <mergeCell ref="B14:B16"/>
    <mergeCell ref="B18:B20"/>
    <mergeCell ref="B22:B24"/>
    <mergeCell ref="F6:F8"/>
    <mergeCell ref="F10:F12"/>
    <mergeCell ref="F14:F16"/>
    <mergeCell ref="F18:F20"/>
    <mergeCell ref="F22:F24"/>
    <mergeCell ref="G6:G8"/>
    <mergeCell ref="G10:G12"/>
    <mergeCell ref="G14:G16"/>
    <mergeCell ref="G18:G20"/>
    <mergeCell ref="G22:G24"/>
    <mergeCell ref="K6:K8"/>
    <mergeCell ref="B17:F17"/>
    <mergeCell ref="G17:K17"/>
    <mergeCell ref="L17:P17"/>
    <mergeCell ref="Q17:U17"/>
    <mergeCell ref="V17:Z17"/>
    <mergeCell ref="B21:F21"/>
    <mergeCell ref="G21:K21"/>
    <mergeCell ref="L21:P21"/>
    <mergeCell ref="Q21:U21"/>
    <mergeCell ref="V21:Z21"/>
    <mergeCell ref="B9:F9"/>
    <mergeCell ref="G9:K9"/>
    <mergeCell ref="L9:P9"/>
    <mergeCell ref="Q9:U9"/>
    <mergeCell ref="V9:Z9"/>
    <mergeCell ref="B13:F13"/>
    <mergeCell ref="G13:K13"/>
    <mergeCell ref="L13:P13"/>
    <mergeCell ref="Q13:U13"/>
    <mergeCell ref="V13:Z13"/>
    <mergeCell ref="K10:K12"/>
    <mergeCell ref="A1:Z1"/>
    <mergeCell ref="AC1:AK1"/>
    <mergeCell ref="A2:Z2"/>
    <mergeCell ref="AC2:AK2"/>
    <mergeCell ref="B5:F5"/>
    <mergeCell ref="G5:K5"/>
    <mergeCell ref="L5:P5"/>
    <mergeCell ref="Q5:U5"/>
    <mergeCell ref="V5:Z5"/>
    <mergeCell ref="AC3:AC4"/>
    <mergeCell ref="AC5:AC8"/>
    <mergeCell ref="AE5:AE8"/>
    <mergeCell ref="AG5:AG8"/>
    <mergeCell ref="AI5:AI8"/>
  </mergeCells>
  <phoneticPr fontId="12"/>
  <printOptions horizontalCentered="1" verticalCentered="1"/>
  <pageMargins left="0" right="0" top="0.98402777777777795" bottom="0" header="0.51180555555555596" footer="0"/>
  <pageSetup paperSize="9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P168"/>
  <sheetViews>
    <sheetView zoomScale="70" zoomScaleNormal="70" workbookViewId="0">
      <selection activeCell="Q25" sqref="Q25:U25"/>
    </sheetView>
  </sheetViews>
  <sheetFormatPr defaultColWidth="9" defaultRowHeight="13.5" x14ac:dyDescent="0.15"/>
  <cols>
    <col min="1" max="1" width="15.625" style="1" customWidth="1"/>
    <col min="2" max="32" width="3.875" style="1" customWidth="1"/>
    <col min="33" max="33" width="3.75" style="1" customWidth="1"/>
    <col min="34" max="34" width="15.625" style="1" customWidth="1"/>
    <col min="35" max="40" width="5.625" style="1" customWidth="1"/>
    <col min="41" max="41" width="15.75" style="1" customWidth="1"/>
    <col min="42" max="42" width="9.625" style="1" customWidth="1"/>
    <col min="43" max="248" width="9" style="1"/>
    <col min="249" max="249" width="15.625" style="1" customWidth="1"/>
    <col min="250" max="280" width="3.875" style="1" customWidth="1"/>
    <col min="281" max="281" width="3.75" style="1" customWidth="1"/>
    <col min="282" max="282" width="15.625" style="1" customWidth="1"/>
    <col min="283" max="284" width="5.625" style="1" customWidth="1"/>
    <col min="285" max="286" width="8.625" style="1" customWidth="1"/>
    <col min="287" max="288" width="5.625" style="1" customWidth="1"/>
    <col min="289" max="290" width="8.625" style="1" customWidth="1"/>
    <col min="291" max="292" width="5.625" style="1" customWidth="1"/>
    <col min="293" max="293" width="9.625" style="1" customWidth="1"/>
    <col min="294" max="296" width="8.625" style="1" customWidth="1"/>
    <col min="297" max="297" width="15.75" style="1" customWidth="1"/>
    <col min="298" max="298" width="9.625" style="1" customWidth="1"/>
    <col min="299" max="504" width="9" style="1"/>
    <col min="505" max="505" width="15.625" style="1" customWidth="1"/>
    <col min="506" max="536" width="3.875" style="1" customWidth="1"/>
    <col min="537" max="537" width="3.75" style="1" customWidth="1"/>
    <col min="538" max="538" width="15.625" style="1" customWidth="1"/>
    <col min="539" max="540" width="5.625" style="1" customWidth="1"/>
    <col min="541" max="542" width="8.625" style="1" customWidth="1"/>
    <col min="543" max="544" width="5.625" style="1" customWidth="1"/>
    <col min="545" max="546" width="8.625" style="1" customWidth="1"/>
    <col min="547" max="548" width="5.625" style="1" customWidth="1"/>
    <col min="549" max="549" width="9.625" style="1" customWidth="1"/>
    <col min="550" max="552" width="8.625" style="1" customWidth="1"/>
    <col min="553" max="553" width="15.75" style="1" customWidth="1"/>
    <col min="554" max="554" width="9.625" style="1" customWidth="1"/>
    <col min="555" max="760" width="9" style="1"/>
    <col min="761" max="761" width="15.625" style="1" customWidth="1"/>
    <col min="762" max="792" width="3.875" style="1" customWidth="1"/>
    <col min="793" max="793" width="3.75" style="1" customWidth="1"/>
    <col min="794" max="794" width="15.625" style="1" customWidth="1"/>
    <col min="795" max="796" width="5.625" style="1" customWidth="1"/>
    <col min="797" max="798" width="8.625" style="1" customWidth="1"/>
    <col min="799" max="800" width="5.625" style="1" customWidth="1"/>
    <col min="801" max="802" width="8.625" style="1" customWidth="1"/>
    <col min="803" max="804" width="5.625" style="1" customWidth="1"/>
    <col min="805" max="805" width="9.625" style="1" customWidth="1"/>
    <col min="806" max="808" width="8.625" style="1" customWidth="1"/>
    <col min="809" max="809" width="15.75" style="1" customWidth="1"/>
    <col min="810" max="810" width="9.625" style="1" customWidth="1"/>
    <col min="811" max="1016" width="9" style="1"/>
    <col min="1017" max="1017" width="15.625" style="1" customWidth="1"/>
    <col min="1018" max="1048" width="3.875" style="1" customWidth="1"/>
    <col min="1049" max="1049" width="3.75" style="1" customWidth="1"/>
    <col min="1050" max="1050" width="15.625" style="1" customWidth="1"/>
    <col min="1051" max="1052" width="5.625" style="1" customWidth="1"/>
    <col min="1053" max="1054" width="8.625" style="1" customWidth="1"/>
    <col min="1055" max="1056" width="5.625" style="1" customWidth="1"/>
    <col min="1057" max="1058" width="8.625" style="1" customWidth="1"/>
    <col min="1059" max="1060" width="5.625" style="1" customWidth="1"/>
    <col min="1061" max="1061" width="9.625" style="1" customWidth="1"/>
    <col min="1062" max="1064" width="8.625" style="1" customWidth="1"/>
    <col min="1065" max="1065" width="15.75" style="1" customWidth="1"/>
    <col min="1066" max="1066" width="9.625" style="1" customWidth="1"/>
    <col min="1067" max="1272" width="9" style="1"/>
    <col min="1273" max="1273" width="15.625" style="1" customWidth="1"/>
    <col min="1274" max="1304" width="3.875" style="1" customWidth="1"/>
    <col min="1305" max="1305" width="3.75" style="1" customWidth="1"/>
    <col min="1306" max="1306" width="15.625" style="1" customWidth="1"/>
    <col min="1307" max="1308" width="5.625" style="1" customWidth="1"/>
    <col min="1309" max="1310" width="8.625" style="1" customWidth="1"/>
    <col min="1311" max="1312" width="5.625" style="1" customWidth="1"/>
    <col min="1313" max="1314" width="8.625" style="1" customWidth="1"/>
    <col min="1315" max="1316" width="5.625" style="1" customWidth="1"/>
    <col min="1317" max="1317" width="9.625" style="1" customWidth="1"/>
    <col min="1318" max="1320" width="8.625" style="1" customWidth="1"/>
    <col min="1321" max="1321" width="15.75" style="1" customWidth="1"/>
    <col min="1322" max="1322" width="9.625" style="1" customWidth="1"/>
    <col min="1323" max="1528" width="9" style="1"/>
    <col min="1529" max="1529" width="15.625" style="1" customWidth="1"/>
    <col min="1530" max="1560" width="3.875" style="1" customWidth="1"/>
    <col min="1561" max="1561" width="3.75" style="1" customWidth="1"/>
    <col min="1562" max="1562" width="15.625" style="1" customWidth="1"/>
    <col min="1563" max="1564" width="5.625" style="1" customWidth="1"/>
    <col min="1565" max="1566" width="8.625" style="1" customWidth="1"/>
    <col min="1567" max="1568" width="5.625" style="1" customWidth="1"/>
    <col min="1569" max="1570" width="8.625" style="1" customWidth="1"/>
    <col min="1571" max="1572" width="5.625" style="1" customWidth="1"/>
    <col min="1573" max="1573" width="9.625" style="1" customWidth="1"/>
    <col min="1574" max="1576" width="8.625" style="1" customWidth="1"/>
    <col min="1577" max="1577" width="15.75" style="1" customWidth="1"/>
    <col min="1578" max="1578" width="9.625" style="1" customWidth="1"/>
    <col min="1579" max="1784" width="9" style="1"/>
    <col min="1785" max="1785" width="15.625" style="1" customWidth="1"/>
    <col min="1786" max="1816" width="3.875" style="1" customWidth="1"/>
    <col min="1817" max="1817" width="3.75" style="1" customWidth="1"/>
    <col min="1818" max="1818" width="15.625" style="1" customWidth="1"/>
    <col min="1819" max="1820" width="5.625" style="1" customWidth="1"/>
    <col min="1821" max="1822" width="8.625" style="1" customWidth="1"/>
    <col min="1823" max="1824" width="5.625" style="1" customWidth="1"/>
    <col min="1825" max="1826" width="8.625" style="1" customWidth="1"/>
    <col min="1827" max="1828" width="5.625" style="1" customWidth="1"/>
    <col min="1829" max="1829" width="9.625" style="1" customWidth="1"/>
    <col min="1830" max="1832" width="8.625" style="1" customWidth="1"/>
    <col min="1833" max="1833" width="15.75" style="1" customWidth="1"/>
    <col min="1834" max="1834" width="9.625" style="1" customWidth="1"/>
    <col min="1835" max="2040" width="9" style="1"/>
    <col min="2041" max="2041" width="15.625" style="1" customWidth="1"/>
    <col min="2042" max="2072" width="3.875" style="1" customWidth="1"/>
    <col min="2073" max="2073" width="3.75" style="1" customWidth="1"/>
    <col min="2074" max="2074" width="15.625" style="1" customWidth="1"/>
    <col min="2075" max="2076" width="5.625" style="1" customWidth="1"/>
    <col min="2077" max="2078" width="8.625" style="1" customWidth="1"/>
    <col min="2079" max="2080" width="5.625" style="1" customWidth="1"/>
    <col min="2081" max="2082" width="8.625" style="1" customWidth="1"/>
    <col min="2083" max="2084" width="5.625" style="1" customWidth="1"/>
    <col min="2085" max="2085" width="9.625" style="1" customWidth="1"/>
    <col min="2086" max="2088" width="8.625" style="1" customWidth="1"/>
    <col min="2089" max="2089" width="15.75" style="1" customWidth="1"/>
    <col min="2090" max="2090" width="9.625" style="1" customWidth="1"/>
    <col min="2091" max="2296" width="9" style="1"/>
    <col min="2297" max="2297" width="15.625" style="1" customWidth="1"/>
    <col min="2298" max="2328" width="3.875" style="1" customWidth="1"/>
    <col min="2329" max="2329" width="3.75" style="1" customWidth="1"/>
    <col min="2330" max="2330" width="15.625" style="1" customWidth="1"/>
    <col min="2331" max="2332" width="5.625" style="1" customWidth="1"/>
    <col min="2333" max="2334" width="8.625" style="1" customWidth="1"/>
    <col min="2335" max="2336" width="5.625" style="1" customWidth="1"/>
    <col min="2337" max="2338" width="8.625" style="1" customWidth="1"/>
    <col min="2339" max="2340" width="5.625" style="1" customWidth="1"/>
    <col min="2341" max="2341" width="9.625" style="1" customWidth="1"/>
    <col min="2342" max="2344" width="8.625" style="1" customWidth="1"/>
    <col min="2345" max="2345" width="15.75" style="1" customWidth="1"/>
    <col min="2346" max="2346" width="9.625" style="1" customWidth="1"/>
    <col min="2347" max="2552" width="9" style="1"/>
    <col min="2553" max="2553" width="15.625" style="1" customWidth="1"/>
    <col min="2554" max="2584" width="3.875" style="1" customWidth="1"/>
    <col min="2585" max="2585" width="3.75" style="1" customWidth="1"/>
    <col min="2586" max="2586" width="15.625" style="1" customWidth="1"/>
    <col min="2587" max="2588" width="5.625" style="1" customWidth="1"/>
    <col min="2589" max="2590" width="8.625" style="1" customWidth="1"/>
    <col min="2591" max="2592" width="5.625" style="1" customWidth="1"/>
    <col min="2593" max="2594" width="8.625" style="1" customWidth="1"/>
    <col min="2595" max="2596" width="5.625" style="1" customWidth="1"/>
    <col min="2597" max="2597" width="9.625" style="1" customWidth="1"/>
    <col min="2598" max="2600" width="8.625" style="1" customWidth="1"/>
    <col min="2601" max="2601" width="15.75" style="1" customWidth="1"/>
    <col min="2602" max="2602" width="9.625" style="1" customWidth="1"/>
    <col min="2603" max="2808" width="9" style="1"/>
    <col min="2809" max="2809" width="15.625" style="1" customWidth="1"/>
    <col min="2810" max="2840" width="3.875" style="1" customWidth="1"/>
    <col min="2841" max="2841" width="3.75" style="1" customWidth="1"/>
    <col min="2842" max="2842" width="15.625" style="1" customWidth="1"/>
    <col min="2843" max="2844" width="5.625" style="1" customWidth="1"/>
    <col min="2845" max="2846" width="8.625" style="1" customWidth="1"/>
    <col min="2847" max="2848" width="5.625" style="1" customWidth="1"/>
    <col min="2849" max="2850" width="8.625" style="1" customWidth="1"/>
    <col min="2851" max="2852" width="5.625" style="1" customWidth="1"/>
    <col min="2853" max="2853" width="9.625" style="1" customWidth="1"/>
    <col min="2854" max="2856" width="8.625" style="1" customWidth="1"/>
    <col min="2857" max="2857" width="15.75" style="1" customWidth="1"/>
    <col min="2858" max="2858" width="9.625" style="1" customWidth="1"/>
    <col min="2859" max="3064" width="9" style="1"/>
    <col min="3065" max="3065" width="15.625" style="1" customWidth="1"/>
    <col min="3066" max="3096" width="3.875" style="1" customWidth="1"/>
    <col min="3097" max="3097" width="3.75" style="1" customWidth="1"/>
    <col min="3098" max="3098" width="15.625" style="1" customWidth="1"/>
    <col min="3099" max="3100" width="5.625" style="1" customWidth="1"/>
    <col min="3101" max="3102" width="8.625" style="1" customWidth="1"/>
    <col min="3103" max="3104" width="5.625" style="1" customWidth="1"/>
    <col min="3105" max="3106" width="8.625" style="1" customWidth="1"/>
    <col min="3107" max="3108" width="5.625" style="1" customWidth="1"/>
    <col min="3109" max="3109" width="9.625" style="1" customWidth="1"/>
    <col min="3110" max="3112" width="8.625" style="1" customWidth="1"/>
    <col min="3113" max="3113" width="15.75" style="1" customWidth="1"/>
    <col min="3114" max="3114" width="9.625" style="1" customWidth="1"/>
    <col min="3115" max="3320" width="9" style="1"/>
    <col min="3321" max="3321" width="15.625" style="1" customWidth="1"/>
    <col min="3322" max="3352" width="3.875" style="1" customWidth="1"/>
    <col min="3353" max="3353" width="3.75" style="1" customWidth="1"/>
    <col min="3354" max="3354" width="15.625" style="1" customWidth="1"/>
    <col min="3355" max="3356" width="5.625" style="1" customWidth="1"/>
    <col min="3357" max="3358" width="8.625" style="1" customWidth="1"/>
    <col min="3359" max="3360" width="5.625" style="1" customWidth="1"/>
    <col min="3361" max="3362" width="8.625" style="1" customWidth="1"/>
    <col min="3363" max="3364" width="5.625" style="1" customWidth="1"/>
    <col min="3365" max="3365" width="9.625" style="1" customWidth="1"/>
    <col min="3366" max="3368" width="8.625" style="1" customWidth="1"/>
    <col min="3369" max="3369" width="15.75" style="1" customWidth="1"/>
    <col min="3370" max="3370" width="9.625" style="1" customWidth="1"/>
    <col min="3371" max="3576" width="9" style="1"/>
    <col min="3577" max="3577" width="15.625" style="1" customWidth="1"/>
    <col min="3578" max="3608" width="3.875" style="1" customWidth="1"/>
    <col min="3609" max="3609" width="3.75" style="1" customWidth="1"/>
    <col min="3610" max="3610" width="15.625" style="1" customWidth="1"/>
    <col min="3611" max="3612" width="5.625" style="1" customWidth="1"/>
    <col min="3613" max="3614" width="8.625" style="1" customWidth="1"/>
    <col min="3615" max="3616" width="5.625" style="1" customWidth="1"/>
    <col min="3617" max="3618" width="8.625" style="1" customWidth="1"/>
    <col min="3619" max="3620" width="5.625" style="1" customWidth="1"/>
    <col min="3621" max="3621" width="9.625" style="1" customWidth="1"/>
    <col min="3622" max="3624" width="8.625" style="1" customWidth="1"/>
    <col min="3625" max="3625" width="15.75" style="1" customWidth="1"/>
    <col min="3626" max="3626" width="9.625" style="1" customWidth="1"/>
    <col min="3627" max="3832" width="9" style="1"/>
    <col min="3833" max="3833" width="15.625" style="1" customWidth="1"/>
    <col min="3834" max="3864" width="3.875" style="1" customWidth="1"/>
    <col min="3865" max="3865" width="3.75" style="1" customWidth="1"/>
    <col min="3866" max="3866" width="15.625" style="1" customWidth="1"/>
    <col min="3867" max="3868" width="5.625" style="1" customWidth="1"/>
    <col min="3869" max="3870" width="8.625" style="1" customWidth="1"/>
    <col min="3871" max="3872" width="5.625" style="1" customWidth="1"/>
    <col min="3873" max="3874" width="8.625" style="1" customWidth="1"/>
    <col min="3875" max="3876" width="5.625" style="1" customWidth="1"/>
    <col min="3877" max="3877" width="9.625" style="1" customWidth="1"/>
    <col min="3878" max="3880" width="8.625" style="1" customWidth="1"/>
    <col min="3881" max="3881" width="15.75" style="1" customWidth="1"/>
    <col min="3882" max="3882" width="9.625" style="1" customWidth="1"/>
    <col min="3883" max="4088" width="9" style="1"/>
    <col min="4089" max="4089" width="15.625" style="1" customWidth="1"/>
    <col min="4090" max="4120" width="3.875" style="1" customWidth="1"/>
    <col min="4121" max="4121" width="3.75" style="1" customWidth="1"/>
    <col min="4122" max="4122" width="15.625" style="1" customWidth="1"/>
    <col min="4123" max="4124" width="5.625" style="1" customWidth="1"/>
    <col min="4125" max="4126" width="8.625" style="1" customWidth="1"/>
    <col min="4127" max="4128" width="5.625" style="1" customWidth="1"/>
    <col min="4129" max="4130" width="8.625" style="1" customWidth="1"/>
    <col min="4131" max="4132" width="5.625" style="1" customWidth="1"/>
    <col min="4133" max="4133" width="9.625" style="1" customWidth="1"/>
    <col min="4134" max="4136" width="8.625" style="1" customWidth="1"/>
    <col min="4137" max="4137" width="15.75" style="1" customWidth="1"/>
    <col min="4138" max="4138" width="9.625" style="1" customWidth="1"/>
    <col min="4139" max="4344" width="9" style="1"/>
    <col min="4345" max="4345" width="15.625" style="1" customWidth="1"/>
    <col min="4346" max="4376" width="3.875" style="1" customWidth="1"/>
    <col min="4377" max="4377" width="3.75" style="1" customWidth="1"/>
    <col min="4378" max="4378" width="15.625" style="1" customWidth="1"/>
    <col min="4379" max="4380" width="5.625" style="1" customWidth="1"/>
    <col min="4381" max="4382" width="8.625" style="1" customWidth="1"/>
    <col min="4383" max="4384" width="5.625" style="1" customWidth="1"/>
    <col min="4385" max="4386" width="8.625" style="1" customWidth="1"/>
    <col min="4387" max="4388" width="5.625" style="1" customWidth="1"/>
    <col min="4389" max="4389" width="9.625" style="1" customWidth="1"/>
    <col min="4390" max="4392" width="8.625" style="1" customWidth="1"/>
    <col min="4393" max="4393" width="15.75" style="1" customWidth="1"/>
    <col min="4394" max="4394" width="9.625" style="1" customWidth="1"/>
    <col min="4395" max="4600" width="9" style="1"/>
    <col min="4601" max="4601" width="15.625" style="1" customWidth="1"/>
    <col min="4602" max="4632" width="3.875" style="1" customWidth="1"/>
    <col min="4633" max="4633" width="3.75" style="1" customWidth="1"/>
    <col min="4634" max="4634" width="15.625" style="1" customWidth="1"/>
    <col min="4635" max="4636" width="5.625" style="1" customWidth="1"/>
    <col min="4637" max="4638" width="8.625" style="1" customWidth="1"/>
    <col min="4639" max="4640" width="5.625" style="1" customWidth="1"/>
    <col min="4641" max="4642" width="8.625" style="1" customWidth="1"/>
    <col min="4643" max="4644" width="5.625" style="1" customWidth="1"/>
    <col min="4645" max="4645" width="9.625" style="1" customWidth="1"/>
    <col min="4646" max="4648" width="8.625" style="1" customWidth="1"/>
    <col min="4649" max="4649" width="15.75" style="1" customWidth="1"/>
    <col min="4650" max="4650" width="9.625" style="1" customWidth="1"/>
    <col min="4651" max="4856" width="9" style="1"/>
    <col min="4857" max="4857" width="15.625" style="1" customWidth="1"/>
    <col min="4858" max="4888" width="3.875" style="1" customWidth="1"/>
    <col min="4889" max="4889" width="3.75" style="1" customWidth="1"/>
    <col min="4890" max="4890" width="15.625" style="1" customWidth="1"/>
    <col min="4891" max="4892" width="5.625" style="1" customWidth="1"/>
    <col min="4893" max="4894" width="8.625" style="1" customWidth="1"/>
    <col min="4895" max="4896" width="5.625" style="1" customWidth="1"/>
    <col min="4897" max="4898" width="8.625" style="1" customWidth="1"/>
    <col min="4899" max="4900" width="5.625" style="1" customWidth="1"/>
    <col min="4901" max="4901" width="9.625" style="1" customWidth="1"/>
    <col min="4902" max="4904" width="8.625" style="1" customWidth="1"/>
    <col min="4905" max="4905" width="15.75" style="1" customWidth="1"/>
    <col min="4906" max="4906" width="9.625" style="1" customWidth="1"/>
    <col min="4907" max="5112" width="9" style="1"/>
    <col min="5113" max="5113" width="15.625" style="1" customWidth="1"/>
    <col min="5114" max="5144" width="3.875" style="1" customWidth="1"/>
    <col min="5145" max="5145" width="3.75" style="1" customWidth="1"/>
    <col min="5146" max="5146" width="15.625" style="1" customWidth="1"/>
    <col min="5147" max="5148" width="5.625" style="1" customWidth="1"/>
    <col min="5149" max="5150" width="8.625" style="1" customWidth="1"/>
    <col min="5151" max="5152" width="5.625" style="1" customWidth="1"/>
    <col min="5153" max="5154" width="8.625" style="1" customWidth="1"/>
    <col min="5155" max="5156" width="5.625" style="1" customWidth="1"/>
    <col min="5157" max="5157" width="9.625" style="1" customWidth="1"/>
    <col min="5158" max="5160" width="8.625" style="1" customWidth="1"/>
    <col min="5161" max="5161" width="15.75" style="1" customWidth="1"/>
    <col min="5162" max="5162" width="9.625" style="1" customWidth="1"/>
    <col min="5163" max="5368" width="9" style="1"/>
    <col min="5369" max="5369" width="15.625" style="1" customWidth="1"/>
    <col min="5370" max="5400" width="3.875" style="1" customWidth="1"/>
    <col min="5401" max="5401" width="3.75" style="1" customWidth="1"/>
    <col min="5402" max="5402" width="15.625" style="1" customWidth="1"/>
    <col min="5403" max="5404" width="5.625" style="1" customWidth="1"/>
    <col min="5405" max="5406" width="8.625" style="1" customWidth="1"/>
    <col min="5407" max="5408" width="5.625" style="1" customWidth="1"/>
    <col min="5409" max="5410" width="8.625" style="1" customWidth="1"/>
    <col min="5411" max="5412" width="5.625" style="1" customWidth="1"/>
    <col min="5413" max="5413" width="9.625" style="1" customWidth="1"/>
    <col min="5414" max="5416" width="8.625" style="1" customWidth="1"/>
    <col min="5417" max="5417" width="15.75" style="1" customWidth="1"/>
    <col min="5418" max="5418" width="9.625" style="1" customWidth="1"/>
    <col min="5419" max="5624" width="9" style="1"/>
    <col min="5625" max="5625" width="15.625" style="1" customWidth="1"/>
    <col min="5626" max="5656" width="3.875" style="1" customWidth="1"/>
    <col min="5657" max="5657" width="3.75" style="1" customWidth="1"/>
    <col min="5658" max="5658" width="15.625" style="1" customWidth="1"/>
    <col min="5659" max="5660" width="5.625" style="1" customWidth="1"/>
    <col min="5661" max="5662" width="8.625" style="1" customWidth="1"/>
    <col min="5663" max="5664" width="5.625" style="1" customWidth="1"/>
    <col min="5665" max="5666" width="8.625" style="1" customWidth="1"/>
    <col min="5667" max="5668" width="5.625" style="1" customWidth="1"/>
    <col min="5669" max="5669" width="9.625" style="1" customWidth="1"/>
    <col min="5670" max="5672" width="8.625" style="1" customWidth="1"/>
    <col min="5673" max="5673" width="15.75" style="1" customWidth="1"/>
    <col min="5674" max="5674" width="9.625" style="1" customWidth="1"/>
    <col min="5675" max="5880" width="9" style="1"/>
    <col min="5881" max="5881" width="15.625" style="1" customWidth="1"/>
    <col min="5882" max="5912" width="3.875" style="1" customWidth="1"/>
    <col min="5913" max="5913" width="3.75" style="1" customWidth="1"/>
    <col min="5914" max="5914" width="15.625" style="1" customWidth="1"/>
    <col min="5915" max="5916" width="5.625" style="1" customWidth="1"/>
    <col min="5917" max="5918" width="8.625" style="1" customWidth="1"/>
    <col min="5919" max="5920" width="5.625" style="1" customWidth="1"/>
    <col min="5921" max="5922" width="8.625" style="1" customWidth="1"/>
    <col min="5923" max="5924" width="5.625" style="1" customWidth="1"/>
    <col min="5925" max="5925" width="9.625" style="1" customWidth="1"/>
    <col min="5926" max="5928" width="8.625" style="1" customWidth="1"/>
    <col min="5929" max="5929" width="15.75" style="1" customWidth="1"/>
    <col min="5930" max="5930" width="9.625" style="1" customWidth="1"/>
    <col min="5931" max="6136" width="9" style="1"/>
    <col min="6137" max="6137" width="15.625" style="1" customWidth="1"/>
    <col min="6138" max="6168" width="3.875" style="1" customWidth="1"/>
    <col min="6169" max="6169" width="3.75" style="1" customWidth="1"/>
    <col min="6170" max="6170" width="15.625" style="1" customWidth="1"/>
    <col min="6171" max="6172" width="5.625" style="1" customWidth="1"/>
    <col min="6173" max="6174" width="8.625" style="1" customWidth="1"/>
    <col min="6175" max="6176" width="5.625" style="1" customWidth="1"/>
    <col min="6177" max="6178" width="8.625" style="1" customWidth="1"/>
    <col min="6179" max="6180" width="5.625" style="1" customWidth="1"/>
    <col min="6181" max="6181" width="9.625" style="1" customWidth="1"/>
    <col min="6182" max="6184" width="8.625" style="1" customWidth="1"/>
    <col min="6185" max="6185" width="15.75" style="1" customWidth="1"/>
    <col min="6186" max="6186" width="9.625" style="1" customWidth="1"/>
    <col min="6187" max="6392" width="9" style="1"/>
    <col min="6393" max="6393" width="15.625" style="1" customWidth="1"/>
    <col min="6394" max="6424" width="3.875" style="1" customWidth="1"/>
    <col min="6425" max="6425" width="3.75" style="1" customWidth="1"/>
    <col min="6426" max="6426" width="15.625" style="1" customWidth="1"/>
    <col min="6427" max="6428" width="5.625" style="1" customWidth="1"/>
    <col min="6429" max="6430" width="8.625" style="1" customWidth="1"/>
    <col min="6431" max="6432" width="5.625" style="1" customWidth="1"/>
    <col min="6433" max="6434" width="8.625" style="1" customWidth="1"/>
    <col min="6435" max="6436" width="5.625" style="1" customWidth="1"/>
    <col min="6437" max="6437" width="9.625" style="1" customWidth="1"/>
    <col min="6438" max="6440" width="8.625" style="1" customWidth="1"/>
    <col min="6441" max="6441" width="15.75" style="1" customWidth="1"/>
    <col min="6442" max="6442" width="9.625" style="1" customWidth="1"/>
    <col min="6443" max="6648" width="9" style="1"/>
    <col min="6649" max="6649" width="15.625" style="1" customWidth="1"/>
    <col min="6650" max="6680" width="3.875" style="1" customWidth="1"/>
    <col min="6681" max="6681" width="3.75" style="1" customWidth="1"/>
    <col min="6682" max="6682" width="15.625" style="1" customWidth="1"/>
    <col min="6683" max="6684" width="5.625" style="1" customWidth="1"/>
    <col min="6685" max="6686" width="8.625" style="1" customWidth="1"/>
    <col min="6687" max="6688" width="5.625" style="1" customWidth="1"/>
    <col min="6689" max="6690" width="8.625" style="1" customWidth="1"/>
    <col min="6691" max="6692" width="5.625" style="1" customWidth="1"/>
    <col min="6693" max="6693" width="9.625" style="1" customWidth="1"/>
    <col min="6694" max="6696" width="8.625" style="1" customWidth="1"/>
    <col min="6697" max="6697" width="15.75" style="1" customWidth="1"/>
    <col min="6698" max="6698" width="9.625" style="1" customWidth="1"/>
    <col min="6699" max="6904" width="9" style="1"/>
    <col min="6905" max="6905" width="15.625" style="1" customWidth="1"/>
    <col min="6906" max="6936" width="3.875" style="1" customWidth="1"/>
    <col min="6937" max="6937" width="3.75" style="1" customWidth="1"/>
    <col min="6938" max="6938" width="15.625" style="1" customWidth="1"/>
    <col min="6939" max="6940" width="5.625" style="1" customWidth="1"/>
    <col min="6941" max="6942" width="8.625" style="1" customWidth="1"/>
    <col min="6943" max="6944" width="5.625" style="1" customWidth="1"/>
    <col min="6945" max="6946" width="8.625" style="1" customWidth="1"/>
    <col min="6947" max="6948" width="5.625" style="1" customWidth="1"/>
    <col min="6949" max="6949" width="9.625" style="1" customWidth="1"/>
    <col min="6950" max="6952" width="8.625" style="1" customWidth="1"/>
    <col min="6953" max="6953" width="15.75" style="1" customWidth="1"/>
    <col min="6954" max="6954" width="9.625" style="1" customWidth="1"/>
    <col min="6955" max="7160" width="9" style="1"/>
    <col min="7161" max="7161" width="15.625" style="1" customWidth="1"/>
    <col min="7162" max="7192" width="3.875" style="1" customWidth="1"/>
    <col min="7193" max="7193" width="3.75" style="1" customWidth="1"/>
    <col min="7194" max="7194" width="15.625" style="1" customWidth="1"/>
    <col min="7195" max="7196" width="5.625" style="1" customWidth="1"/>
    <col min="7197" max="7198" width="8.625" style="1" customWidth="1"/>
    <col min="7199" max="7200" width="5.625" style="1" customWidth="1"/>
    <col min="7201" max="7202" width="8.625" style="1" customWidth="1"/>
    <col min="7203" max="7204" width="5.625" style="1" customWidth="1"/>
    <col min="7205" max="7205" width="9.625" style="1" customWidth="1"/>
    <col min="7206" max="7208" width="8.625" style="1" customWidth="1"/>
    <col min="7209" max="7209" width="15.75" style="1" customWidth="1"/>
    <col min="7210" max="7210" width="9.625" style="1" customWidth="1"/>
    <col min="7211" max="7416" width="9" style="1"/>
    <col min="7417" max="7417" width="15.625" style="1" customWidth="1"/>
    <col min="7418" max="7448" width="3.875" style="1" customWidth="1"/>
    <col min="7449" max="7449" width="3.75" style="1" customWidth="1"/>
    <col min="7450" max="7450" width="15.625" style="1" customWidth="1"/>
    <col min="7451" max="7452" width="5.625" style="1" customWidth="1"/>
    <col min="7453" max="7454" width="8.625" style="1" customWidth="1"/>
    <col min="7455" max="7456" width="5.625" style="1" customWidth="1"/>
    <col min="7457" max="7458" width="8.625" style="1" customWidth="1"/>
    <col min="7459" max="7460" width="5.625" style="1" customWidth="1"/>
    <col min="7461" max="7461" width="9.625" style="1" customWidth="1"/>
    <col min="7462" max="7464" width="8.625" style="1" customWidth="1"/>
    <col min="7465" max="7465" width="15.75" style="1" customWidth="1"/>
    <col min="7466" max="7466" width="9.625" style="1" customWidth="1"/>
    <col min="7467" max="7672" width="9" style="1"/>
    <col min="7673" max="7673" width="15.625" style="1" customWidth="1"/>
    <col min="7674" max="7704" width="3.875" style="1" customWidth="1"/>
    <col min="7705" max="7705" width="3.75" style="1" customWidth="1"/>
    <col min="7706" max="7706" width="15.625" style="1" customWidth="1"/>
    <col min="7707" max="7708" width="5.625" style="1" customWidth="1"/>
    <col min="7709" max="7710" width="8.625" style="1" customWidth="1"/>
    <col min="7711" max="7712" width="5.625" style="1" customWidth="1"/>
    <col min="7713" max="7714" width="8.625" style="1" customWidth="1"/>
    <col min="7715" max="7716" width="5.625" style="1" customWidth="1"/>
    <col min="7717" max="7717" width="9.625" style="1" customWidth="1"/>
    <col min="7718" max="7720" width="8.625" style="1" customWidth="1"/>
    <col min="7721" max="7721" width="15.75" style="1" customWidth="1"/>
    <col min="7722" max="7722" width="9.625" style="1" customWidth="1"/>
    <col min="7723" max="7928" width="9" style="1"/>
    <col min="7929" max="7929" width="15.625" style="1" customWidth="1"/>
    <col min="7930" max="7960" width="3.875" style="1" customWidth="1"/>
    <col min="7961" max="7961" width="3.75" style="1" customWidth="1"/>
    <col min="7962" max="7962" width="15.625" style="1" customWidth="1"/>
    <col min="7963" max="7964" width="5.625" style="1" customWidth="1"/>
    <col min="7965" max="7966" width="8.625" style="1" customWidth="1"/>
    <col min="7967" max="7968" width="5.625" style="1" customWidth="1"/>
    <col min="7969" max="7970" width="8.625" style="1" customWidth="1"/>
    <col min="7971" max="7972" width="5.625" style="1" customWidth="1"/>
    <col min="7973" max="7973" width="9.625" style="1" customWidth="1"/>
    <col min="7974" max="7976" width="8.625" style="1" customWidth="1"/>
    <col min="7977" max="7977" width="15.75" style="1" customWidth="1"/>
    <col min="7978" max="7978" width="9.625" style="1" customWidth="1"/>
    <col min="7979" max="8184" width="9" style="1"/>
    <col min="8185" max="8185" width="15.625" style="1" customWidth="1"/>
    <col min="8186" max="8216" width="3.875" style="1" customWidth="1"/>
    <col min="8217" max="8217" width="3.75" style="1" customWidth="1"/>
    <col min="8218" max="8218" width="15.625" style="1" customWidth="1"/>
    <col min="8219" max="8220" width="5.625" style="1" customWidth="1"/>
    <col min="8221" max="8222" width="8.625" style="1" customWidth="1"/>
    <col min="8223" max="8224" width="5.625" style="1" customWidth="1"/>
    <col min="8225" max="8226" width="8.625" style="1" customWidth="1"/>
    <col min="8227" max="8228" width="5.625" style="1" customWidth="1"/>
    <col min="8229" max="8229" width="9.625" style="1" customWidth="1"/>
    <col min="8230" max="8232" width="8.625" style="1" customWidth="1"/>
    <col min="8233" max="8233" width="15.75" style="1" customWidth="1"/>
    <col min="8234" max="8234" width="9.625" style="1" customWidth="1"/>
    <col min="8235" max="8440" width="9" style="1"/>
    <col min="8441" max="8441" width="15.625" style="1" customWidth="1"/>
    <col min="8442" max="8472" width="3.875" style="1" customWidth="1"/>
    <col min="8473" max="8473" width="3.75" style="1" customWidth="1"/>
    <col min="8474" max="8474" width="15.625" style="1" customWidth="1"/>
    <col min="8475" max="8476" width="5.625" style="1" customWidth="1"/>
    <col min="8477" max="8478" width="8.625" style="1" customWidth="1"/>
    <col min="8479" max="8480" width="5.625" style="1" customWidth="1"/>
    <col min="8481" max="8482" width="8.625" style="1" customWidth="1"/>
    <col min="8483" max="8484" width="5.625" style="1" customWidth="1"/>
    <col min="8485" max="8485" width="9.625" style="1" customWidth="1"/>
    <col min="8486" max="8488" width="8.625" style="1" customWidth="1"/>
    <col min="8489" max="8489" width="15.75" style="1" customWidth="1"/>
    <col min="8490" max="8490" width="9.625" style="1" customWidth="1"/>
    <col min="8491" max="8696" width="9" style="1"/>
    <col min="8697" max="8697" width="15.625" style="1" customWidth="1"/>
    <col min="8698" max="8728" width="3.875" style="1" customWidth="1"/>
    <col min="8729" max="8729" width="3.75" style="1" customWidth="1"/>
    <col min="8730" max="8730" width="15.625" style="1" customWidth="1"/>
    <col min="8731" max="8732" width="5.625" style="1" customWidth="1"/>
    <col min="8733" max="8734" width="8.625" style="1" customWidth="1"/>
    <col min="8735" max="8736" width="5.625" style="1" customWidth="1"/>
    <col min="8737" max="8738" width="8.625" style="1" customWidth="1"/>
    <col min="8739" max="8740" width="5.625" style="1" customWidth="1"/>
    <col min="8741" max="8741" width="9.625" style="1" customWidth="1"/>
    <col min="8742" max="8744" width="8.625" style="1" customWidth="1"/>
    <col min="8745" max="8745" width="15.75" style="1" customWidth="1"/>
    <col min="8746" max="8746" width="9.625" style="1" customWidth="1"/>
    <col min="8747" max="8952" width="9" style="1"/>
    <col min="8953" max="8953" width="15.625" style="1" customWidth="1"/>
    <col min="8954" max="8984" width="3.875" style="1" customWidth="1"/>
    <col min="8985" max="8985" width="3.75" style="1" customWidth="1"/>
    <col min="8986" max="8986" width="15.625" style="1" customWidth="1"/>
    <col min="8987" max="8988" width="5.625" style="1" customWidth="1"/>
    <col min="8989" max="8990" width="8.625" style="1" customWidth="1"/>
    <col min="8991" max="8992" width="5.625" style="1" customWidth="1"/>
    <col min="8993" max="8994" width="8.625" style="1" customWidth="1"/>
    <col min="8995" max="8996" width="5.625" style="1" customWidth="1"/>
    <col min="8997" max="8997" width="9.625" style="1" customWidth="1"/>
    <col min="8998" max="9000" width="8.625" style="1" customWidth="1"/>
    <col min="9001" max="9001" width="15.75" style="1" customWidth="1"/>
    <col min="9002" max="9002" width="9.625" style="1" customWidth="1"/>
    <col min="9003" max="9208" width="9" style="1"/>
    <col min="9209" max="9209" width="15.625" style="1" customWidth="1"/>
    <col min="9210" max="9240" width="3.875" style="1" customWidth="1"/>
    <col min="9241" max="9241" width="3.75" style="1" customWidth="1"/>
    <col min="9242" max="9242" width="15.625" style="1" customWidth="1"/>
    <col min="9243" max="9244" width="5.625" style="1" customWidth="1"/>
    <col min="9245" max="9246" width="8.625" style="1" customWidth="1"/>
    <col min="9247" max="9248" width="5.625" style="1" customWidth="1"/>
    <col min="9249" max="9250" width="8.625" style="1" customWidth="1"/>
    <col min="9251" max="9252" width="5.625" style="1" customWidth="1"/>
    <col min="9253" max="9253" width="9.625" style="1" customWidth="1"/>
    <col min="9254" max="9256" width="8.625" style="1" customWidth="1"/>
    <col min="9257" max="9257" width="15.75" style="1" customWidth="1"/>
    <col min="9258" max="9258" width="9.625" style="1" customWidth="1"/>
    <col min="9259" max="9464" width="9" style="1"/>
    <col min="9465" max="9465" width="15.625" style="1" customWidth="1"/>
    <col min="9466" max="9496" width="3.875" style="1" customWidth="1"/>
    <col min="9497" max="9497" width="3.75" style="1" customWidth="1"/>
    <col min="9498" max="9498" width="15.625" style="1" customWidth="1"/>
    <col min="9499" max="9500" width="5.625" style="1" customWidth="1"/>
    <col min="9501" max="9502" width="8.625" style="1" customWidth="1"/>
    <col min="9503" max="9504" width="5.625" style="1" customWidth="1"/>
    <col min="9505" max="9506" width="8.625" style="1" customWidth="1"/>
    <col min="9507" max="9508" width="5.625" style="1" customWidth="1"/>
    <col min="9509" max="9509" width="9.625" style="1" customWidth="1"/>
    <col min="9510" max="9512" width="8.625" style="1" customWidth="1"/>
    <col min="9513" max="9513" width="15.75" style="1" customWidth="1"/>
    <col min="9514" max="9514" width="9.625" style="1" customWidth="1"/>
    <col min="9515" max="9720" width="9" style="1"/>
    <col min="9721" max="9721" width="15.625" style="1" customWidth="1"/>
    <col min="9722" max="9752" width="3.875" style="1" customWidth="1"/>
    <col min="9753" max="9753" width="3.75" style="1" customWidth="1"/>
    <col min="9754" max="9754" width="15.625" style="1" customWidth="1"/>
    <col min="9755" max="9756" width="5.625" style="1" customWidth="1"/>
    <col min="9757" max="9758" width="8.625" style="1" customWidth="1"/>
    <col min="9759" max="9760" width="5.625" style="1" customWidth="1"/>
    <col min="9761" max="9762" width="8.625" style="1" customWidth="1"/>
    <col min="9763" max="9764" width="5.625" style="1" customWidth="1"/>
    <col min="9765" max="9765" width="9.625" style="1" customWidth="1"/>
    <col min="9766" max="9768" width="8.625" style="1" customWidth="1"/>
    <col min="9769" max="9769" width="15.75" style="1" customWidth="1"/>
    <col min="9770" max="9770" width="9.625" style="1" customWidth="1"/>
    <col min="9771" max="9976" width="9" style="1"/>
    <col min="9977" max="9977" width="15.625" style="1" customWidth="1"/>
    <col min="9978" max="10008" width="3.875" style="1" customWidth="1"/>
    <col min="10009" max="10009" width="3.75" style="1" customWidth="1"/>
    <col min="10010" max="10010" width="15.625" style="1" customWidth="1"/>
    <col min="10011" max="10012" width="5.625" style="1" customWidth="1"/>
    <col min="10013" max="10014" width="8.625" style="1" customWidth="1"/>
    <col min="10015" max="10016" width="5.625" style="1" customWidth="1"/>
    <col min="10017" max="10018" width="8.625" style="1" customWidth="1"/>
    <col min="10019" max="10020" width="5.625" style="1" customWidth="1"/>
    <col min="10021" max="10021" width="9.625" style="1" customWidth="1"/>
    <col min="10022" max="10024" width="8.625" style="1" customWidth="1"/>
    <col min="10025" max="10025" width="15.75" style="1" customWidth="1"/>
    <col min="10026" max="10026" width="9.625" style="1" customWidth="1"/>
    <col min="10027" max="10232" width="9" style="1"/>
    <col min="10233" max="10233" width="15.625" style="1" customWidth="1"/>
    <col min="10234" max="10264" width="3.875" style="1" customWidth="1"/>
    <col min="10265" max="10265" width="3.75" style="1" customWidth="1"/>
    <col min="10266" max="10266" width="15.625" style="1" customWidth="1"/>
    <col min="10267" max="10268" width="5.625" style="1" customWidth="1"/>
    <col min="10269" max="10270" width="8.625" style="1" customWidth="1"/>
    <col min="10271" max="10272" width="5.625" style="1" customWidth="1"/>
    <col min="10273" max="10274" width="8.625" style="1" customWidth="1"/>
    <col min="10275" max="10276" width="5.625" style="1" customWidth="1"/>
    <col min="10277" max="10277" width="9.625" style="1" customWidth="1"/>
    <col min="10278" max="10280" width="8.625" style="1" customWidth="1"/>
    <col min="10281" max="10281" width="15.75" style="1" customWidth="1"/>
    <col min="10282" max="10282" width="9.625" style="1" customWidth="1"/>
    <col min="10283" max="10488" width="9" style="1"/>
    <col min="10489" max="10489" width="15.625" style="1" customWidth="1"/>
    <col min="10490" max="10520" width="3.875" style="1" customWidth="1"/>
    <col min="10521" max="10521" width="3.75" style="1" customWidth="1"/>
    <col min="10522" max="10522" width="15.625" style="1" customWidth="1"/>
    <col min="10523" max="10524" width="5.625" style="1" customWidth="1"/>
    <col min="10525" max="10526" width="8.625" style="1" customWidth="1"/>
    <col min="10527" max="10528" width="5.625" style="1" customWidth="1"/>
    <col min="10529" max="10530" width="8.625" style="1" customWidth="1"/>
    <col min="10531" max="10532" width="5.625" style="1" customWidth="1"/>
    <col min="10533" max="10533" width="9.625" style="1" customWidth="1"/>
    <col min="10534" max="10536" width="8.625" style="1" customWidth="1"/>
    <col min="10537" max="10537" width="15.75" style="1" customWidth="1"/>
    <col min="10538" max="10538" width="9.625" style="1" customWidth="1"/>
    <col min="10539" max="10744" width="9" style="1"/>
    <col min="10745" max="10745" width="15.625" style="1" customWidth="1"/>
    <col min="10746" max="10776" width="3.875" style="1" customWidth="1"/>
    <col min="10777" max="10777" width="3.75" style="1" customWidth="1"/>
    <col min="10778" max="10778" width="15.625" style="1" customWidth="1"/>
    <col min="10779" max="10780" width="5.625" style="1" customWidth="1"/>
    <col min="10781" max="10782" width="8.625" style="1" customWidth="1"/>
    <col min="10783" max="10784" width="5.625" style="1" customWidth="1"/>
    <col min="10785" max="10786" width="8.625" style="1" customWidth="1"/>
    <col min="10787" max="10788" width="5.625" style="1" customWidth="1"/>
    <col min="10789" max="10789" width="9.625" style="1" customWidth="1"/>
    <col min="10790" max="10792" width="8.625" style="1" customWidth="1"/>
    <col min="10793" max="10793" width="15.75" style="1" customWidth="1"/>
    <col min="10794" max="10794" width="9.625" style="1" customWidth="1"/>
    <col min="10795" max="11000" width="9" style="1"/>
    <col min="11001" max="11001" width="15.625" style="1" customWidth="1"/>
    <col min="11002" max="11032" width="3.875" style="1" customWidth="1"/>
    <col min="11033" max="11033" width="3.75" style="1" customWidth="1"/>
    <col min="11034" max="11034" width="15.625" style="1" customWidth="1"/>
    <col min="11035" max="11036" width="5.625" style="1" customWidth="1"/>
    <col min="11037" max="11038" width="8.625" style="1" customWidth="1"/>
    <col min="11039" max="11040" width="5.625" style="1" customWidth="1"/>
    <col min="11041" max="11042" width="8.625" style="1" customWidth="1"/>
    <col min="11043" max="11044" width="5.625" style="1" customWidth="1"/>
    <col min="11045" max="11045" width="9.625" style="1" customWidth="1"/>
    <col min="11046" max="11048" width="8.625" style="1" customWidth="1"/>
    <col min="11049" max="11049" width="15.75" style="1" customWidth="1"/>
    <col min="11050" max="11050" width="9.625" style="1" customWidth="1"/>
    <col min="11051" max="11256" width="9" style="1"/>
    <col min="11257" max="11257" width="15.625" style="1" customWidth="1"/>
    <col min="11258" max="11288" width="3.875" style="1" customWidth="1"/>
    <col min="11289" max="11289" width="3.75" style="1" customWidth="1"/>
    <col min="11290" max="11290" width="15.625" style="1" customWidth="1"/>
    <col min="11291" max="11292" width="5.625" style="1" customWidth="1"/>
    <col min="11293" max="11294" width="8.625" style="1" customWidth="1"/>
    <col min="11295" max="11296" width="5.625" style="1" customWidth="1"/>
    <col min="11297" max="11298" width="8.625" style="1" customWidth="1"/>
    <col min="11299" max="11300" width="5.625" style="1" customWidth="1"/>
    <col min="11301" max="11301" width="9.625" style="1" customWidth="1"/>
    <col min="11302" max="11304" width="8.625" style="1" customWidth="1"/>
    <col min="11305" max="11305" width="15.75" style="1" customWidth="1"/>
    <col min="11306" max="11306" width="9.625" style="1" customWidth="1"/>
    <col min="11307" max="11512" width="9" style="1"/>
    <col min="11513" max="11513" width="15.625" style="1" customWidth="1"/>
    <col min="11514" max="11544" width="3.875" style="1" customWidth="1"/>
    <col min="11545" max="11545" width="3.75" style="1" customWidth="1"/>
    <col min="11546" max="11546" width="15.625" style="1" customWidth="1"/>
    <col min="11547" max="11548" width="5.625" style="1" customWidth="1"/>
    <col min="11549" max="11550" width="8.625" style="1" customWidth="1"/>
    <col min="11551" max="11552" width="5.625" style="1" customWidth="1"/>
    <col min="11553" max="11554" width="8.625" style="1" customWidth="1"/>
    <col min="11555" max="11556" width="5.625" style="1" customWidth="1"/>
    <col min="11557" max="11557" width="9.625" style="1" customWidth="1"/>
    <col min="11558" max="11560" width="8.625" style="1" customWidth="1"/>
    <col min="11561" max="11561" width="15.75" style="1" customWidth="1"/>
    <col min="11562" max="11562" width="9.625" style="1" customWidth="1"/>
    <col min="11563" max="11768" width="9" style="1"/>
    <col min="11769" max="11769" width="15.625" style="1" customWidth="1"/>
    <col min="11770" max="11800" width="3.875" style="1" customWidth="1"/>
    <col min="11801" max="11801" width="3.75" style="1" customWidth="1"/>
    <col min="11802" max="11802" width="15.625" style="1" customWidth="1"/>
    <col min="11803" max="11804" width="5.625" style="1" customWidth="1"/>
    <col min="11805" max="11806" width="8.625" style="1" customWidth="1"/>
    <col min="11807" max="11808" width="5.625" style="1" customWidth="1"/>
    <col min="11809" max="11810" width="8.625" style="1" customWidth="1"/>
    <col min="11811" max="11812" width="5.625" style="1" customWidth="1"/>
    <col min="11813" max="11813" width="9.625" style="1" customWidth="1"/>
    <col min="11814" max="11816" width="8.625" style="1" customWidth="1"/>
    <col min="11817" max="11817" width="15.75" style="1" customWidth="1"/>
    <col min="11818" max="11818" width="9.625" style="1" customWidth="1"/>
    <col min="11819" max="12024" width="9" style="1"/>
    <col min="12025" max="12025" width="15.625" style="1" customWidth="1"/>
    <col min="12026" max="12056" width="3.875" style="1" customWidth="1"/>
    <col min="12057" max="12057" width="3.75" style="1" customWidth="1"/>
    <col min="12058" max="12058" width="15.625" style="1" customWidth="1"/>
    <col min="12059" max="12060" width="5.625" style="1" customWidth="1"/>
    <col min="12061" max="12062" width="8.625" style="1" customWidth="1"/>
    <col min="12063" max="12064" width="5.625" style="1" customWidth="1"/>
    <col min="12065" max="12066" width="8.625" style="1" customWidth="1"/>
    <col min="12067" max="12068" width="5.625" style="1" customWidth="1"/>
    <col min="12069" max="12069" width="9.625" style="1" customWidth="1"/>
    <col min="12070" max="12072" width="8.625" style="1" customWidth="1"/>
    <col min="12073" max="12073" width="15.75" style="1" customWidth="1"/>
    <col min="12074" max="12074" width="9.625" style="1" customWidth="1"/>
    <col min="12075" max="12280" width="9" style="1"/>
    <col min="12281" max="12281" width="15.625" style="1" customWidth="1"/>
    <col min="12282" max="12312" width="3.875" style="1" customWidth="1"/>
    <col min="12313" max="12313" width="3.75" style="1" customWidth="1"/>
    <col min="12314" max="12314" width="15.625" style="1" customWidth="1"/>
    <col min="12315" max="12316" width="5.625" style="1" customWidth="1"/>
    <col min="12317" max="12318" width="8.625" style="1" customWidth="1"/>
    <col min="12319" max="12320" width="5.625" style="1" customWidth="1"/>
    <col min="12321" max="12322" width="8.625" style="1" customWidth="1"/>
    <col min="12323" max="12324" width="5.625" style="1" customWidth="1"/>
    <col min="12325" max="12325" width="9.625" style="1" customWidth="1"/>
    <col min="12326" max="12328" width="8.625" style="1" customWidth="1"/>
    <col min="12329" max="12329" width="15.75" style="1" customWidth="1"/>
    <col min="12330" max="12330" width="9.625" style="1" customWidth="1"/>
    <col min="12331" max="12536" width="9" style="1"/>
    <col min="12537" max="12537" width="15.625" style="1" customWidth="1"/>
    <col min="12538" max="12568" width="3.875" style="1" customWidth="1"/>
    <col min="12569" max="12569" width="3.75" style="1" customWidth="1"/>
    <col min="12570" max="12570" width="15.625" style="1" customWidth="1"/>
    <col min="12571" max="12572" width="5.625" style="1" customWidth="1"/>
    <col min="12573" max="12574" width="8.625" style="1" customWidth="1"/>
    <col min="12575" max="12576" width="5.625" style="1" customWidth="1"/>
    <col min="12577" max="12578" width="8.625" style="1" customWidth="1"/>
    <col min="12579" max="12580" width="5.625" style="1" customWidth="1"/>
    <col min="12581" max="12581" width="9.625" style="1" customWidth="1"/>
    <col min="12582" max="12584" width="8.625" style="1" customWidth="1"/>
    <col min="12585" max="12585" width="15.75" style="1" customWidth="1"/>
    <col min="12586" max="12586" width="9.625" style="1" customWidth="1"/>
    <col min="12587" max="12792" width="9" style="1"/>
    <col min="12793" max="12793" width="15.625" style="1" customWidth="1"/>
    <col min="12794" max="12824" width="3.875" style="1" customWidth="1"/>
    <col min="12825" max="12825" width="3.75" style="1" customWidth="1"/>
    <col min="12826" max="12826" width="15.625" style="1" customWidth="1"/>
    <col min="12827" max="12828" width="5.625" style="1" customWidth="1"/>
    <col min="12829" max="12830" width="8.625" style="1" customWidth="1"/>
    <col min="12831" max="12832" width="5.625" style="1" customWidth="1"/>
    <col min="12833" max="12834" width="8.625" style="1" customWidth="1"/>
    <col min="12835" max="12836" width="5.625" style="1" customWidth="1"/>
    <col min="12837" max="12837" width="9.625" style="1" customWidth="1"/>
    <col min="12838" max="12840" width="8.625" style="1" customWidth="1"/>
    <col min="12841" max="12841" width="15.75" style="1" customWidth="1"/>
    <col min="12842" max="12842" width="9.625" style="1" customWidth="1"/>
    <col min="12843" max="13048" width="9" style="1"/>
    <col min="13049" max="13049" width="15.625" style="1" customWidth="1"/>
    <col min="13050" max="13080" width="3.875" style="1" customWidth="1"/>
    <col min="13081" max="13081" width="3.75" style="1" customWidth="1"/>
    <col min="13082" max="13082" width="15.625" style="1" customWidth="1"/>
    <col min="13083" max="13084" width="5.625" style="1" customWidth="1"/>
    <col min="13085" max="13086" width="8.625" style="1" customWidth="1"/>
    <col min="13087" max="13088" width="5.625" style="1" customWidth="1"/>
    <col min="13089" max="13090" width="8.625" style="1" customWidth="1"/>
    <col min="13091" max="13092" width="5.625" style="1" customWidth="1"/>
    <col min="13093" max="13093" width="9.625" style="1" customWidth="1"/>
    <col min="13094" max="13096" width="8.625" style="1" customWidth="1"/>
    <col min="13097" max="13097" width="15.75" style="1" customWidth="1"/>
    <col min="13098" max="13098" width="9.625" style="1" customWidth="1"/>
    <col min="13099" max="13304" width="9" style="1"/>
    <col min="13305" max="13305" width="15.625" style="1" customWidth="1"/>
    <col min="13306" max="13336" width="3.875" style="1" customWidth="1"/>
    <col min="13337" max="13337" width="3.75" style="1" customWidth="1"/>
    <col min="13338" max="13338" width="15.625" style="1" customWidth="1"/>
    <col min="13339" max="13340" width="5.625" style="1" customWidth="1"/>
    <col min="13341" max="13342" width="8.625" style="1" customWidth="1"/>
    <col min="13343" max="13344" width="5.625" style="1" customWidth="1"/>
    <col min="13345" max="13346" width="8.625" style="1" customWidth="1"/>
    <col min="13347" max="13348" width="5.625" style="1" customWidth="1"/>
    <col min="13349" max="13349" width="9.625" style="1" customWidth="1"/>
    <col min="13350" max="13352" width="8.625" style="1" customWidth="1"/>
    <col min="13353" max="13353" width="15.75" style="1" customWidth="1"/>
    <col min="13354" max="13354" width="9.625" style="1" customWidth="1"/>
    <col min="13355" max="13560" width="9" style="1"/>
    <col min="13561" max="13561" width="15.625" style="1" customWidth="1"/>
    <col min="13562" max="13592" width="3.875" style="1" customWidth="1"/>
    <col min="13593" max="13593" width="3.75" style="1" customWidth="1"/>
    <col min="13594" max="13594" width="15.625" style="1" customWidth="1"/>
    <col min="13595" max="13596" width="5.625" style="1" customWidth="1"/>
    <col min="13597" max="13598" width="8.625" style="1" customWidth="1"/>
    <col min="13599" max="13600" width="5.625" style="1" customWidth="1"/>
    <col min="13601" max="13602" width="8.625" style="1" customWidth="1"/>
    <col min="13603" max="13604" width="5.625" style="1" customWidth="1"/>
    <col min="13605" max="13605" width="9.625" style="1" customWidth="1"/>
    <col min="13606" max="13608" width="8.625" style="1" customWidth="1"/>
    <col min="13609" max="13609" width="15.75" style="1" customWidth="1"/>
    <col min="13610" max="13610" width="9.625" style="1" customWidth="1"/>
    <col min="13611" max="13816" width="9" style="1"/>
    <col min="13817" max="13817" width="15.625" style="1" customWidth="1"/>
    <col min="13818" max="13848" width="3.875" style="1" customWidth="1"/>
    <col min="13849" max="13849" width="3.75" style="1" customWidth="1"/>
    <col min="13850" max="13850" width="15.625" style="1" customWidth="1"/>
    <col min="13851" max="13852" width="5.625" style="1" customWidth="1"/>
    <col min="13853" max="13854" width="8.625" style="1" customWidth="1"/>
    <col min="13855" max="13856" width="5.625" style="1" customWidth="1"/>
    <col min="13857" max="13858" width="8.625" style="1" customWidth="1"/>
    <col min="13859" max="13860" width="5.625" style="1" customWidth="1"/>
    <col min="13861" max="13861" width="9.625" style="1" customWidth="1"/>
    <col min="13862" max="13864" width="8.625" style="1" customWidth="1"/>
    <col min="13865" max="13865" width="15.75" style="1" customWidth="1"/>
    <col min="13866" max="13866" width="9.625" style="1" customWidth="1"/>
    <col min="13867" max="14072" width="9" style="1"/>
    <col min="14073" max="14073" width="15.625" style="1" customWidth="1"/>
    <col min="14074" max="14104" width="3.875" style="1" customWidth="1"/>
    <col min="14105" max="14105" width="3.75" style="1" customWidth="1"/>
    <col min="14106" max="14106" width="15.625" style="1" customWidth="1"/>
    <col min="14107" max="14108" width="5.625" style="1" customWidth="1"/>
    <col min="14109" max="14110" width="8.625" style="1" customWidth="1"/>
    <col min="14111" max="14112" width="5.625" style="1" customWidth="1"/>
    <col min="14113" max="14114" width="8.625" style="1" customWidth="1"/>
    <col min="14115" max="14116" width="5.625" style="1" customWidth="1"/>
    <col min="14117" max="14117" width="9.625" style="1" customWidth="1"/>
    <col min="14118" max="14120" width="8.625" style="1" customWidth="1"/>
    <col min="14121" max="14121" width="15.75" style="1" customWidth="1"/>
    <col min="14122" max="14122" width="9.625" style="1" customWidth="1"/>
    <col min="14123" max="14328" width="9" style="1"/>
    <col min="14329" max="14329" width="15.625" style="1" customWidth="1"/>
    <col min="14330" max="14360" width="3.875" style="1" customWidth="1"/>
    <col min="14361" max="14361" width="3.75" style="1" customWidth="1"/>
    <col min="14362" max="14362" width="15.625" style="1" customWidth="1"/>
    <col min="14363" max="14364" width="5.625" style="1" customWidth="1"/>
    <col min="14365" max="14366" width="8.625" style="1" customWidth="1"/>
    <col min="14367" max="14368" width="5.625" style="1" customWidth="1"/>
    <col min="14369" max="14370" width="8.625" style="1" customWidth="1"/>
    <col min="14371" max="14372" width="5.625" style="1" customWidth="1"/>
    <col min="14373" max="14373" width="9.625" style="1" customWidth="1"/>
    <col min="14374" max="14376" width="8.625" style="1" customWidth="1"/>
    <col min="14377" max="14377" width="15.75" style="1" customWidth="1"/>
    <col min="14378" max="14378" width="9.625" style="1" customWidth="1"/>
    <col min="14379" max="14584" width="9" style="1"/>
    <col min="14585" max="14585" width="15.625" style="1" customWidth="1"/>
    <col min="14586" max="14616" width="3.875" style="1" customWidth="1"/>
    <col min="14617" max="14617" width="3.75" style="1" customWidth="1"/>
    <col min="14618" max="14618" width="15.625" style="1" customWidth="1"/>
    <col min="14619" max="14620" width="5.625" style="1" customWidth="1"/>
    <col min="14621" max="14622" width="8.625" style="1" customWidth="1"/>
    <col min="14623" max="14624" width="5.625" style="1" customWidth="1"/>
    <col min="14625" max="14626" width="8.625" style="1" customWidth="1"/>
    <col min="14627" max="14628" width="5.625" style="1" customWidth="1"/>
    <col min="14629" max="14629" width="9.625" style="1" customWidth="1"/>
    <col min="14630" max="14632" width="8.625" style="1" customWidth="1"/>
    <col min="14633" max="14633" width="15.75" style="1" customWidth="1"/>
    <col min="14634" max="14634" width="9.625" style="1" customWidth="1"/>
    <col min="14635" max="14840" width="9" style="1"/>
    <col min="14841" max="14841" width="15.625" style="1" customWidth="1"/>
    <col min="14842" max="14872" width="3.875" style="1" customWidth="1"/>
    <col min="14873" max="14873" width="3.75" style="1" customWidth="1"/>
    <col min="14874" max="14874" width="15.625" style="1" customWidth="1"/>
    <col min="14875" max="14876" width="5.625" style="1" customWidth="1"/>
    <col min="14877" max="14878" width="8.625" style="1" customWidth="1"/>
    <col min="14879" max="14880" width="5.625" style="1" customWidth="1"/>
    <col min="14881" max="14882" width="8.625" style="1" customWidth="1"/>
    <col min="14883" max="14884" width="5.625" style="1" customWidth="1"/>
    <col min="14885" max="14885" width="9.625" style="1" customWidth="1"/>
    <col min="14886" max="14888" width="8.625" style="1" customWidth="1"/>
    <col min="14889" max="14889" width="15.75" style="1" customWidth="1"/>
    <col min="14890" max="14890" width="9.625" style="1" customWidth="1"/>
    <col min="14891" max="15096" width="9" style="1"/>
    <col min="15097" max="15097" width="15.625" style="1" customWidth="1"/>
    <col min="15098" max="15128" width="3.875" style="1" customWidth="1"/>
    <col min="15129" max="15129" width="3.75" style="1" customWidth="1"/>
    <col min="15130" max="15130" width="15.625" style="1" customWidth="1"/>
    <col min="15131" max="15132" width="5.625" style="1" customWidth="1"/>
    <col min="15133" max="15134" width="8.625" style="1" customWidth="1"/>
    <col min="15135" max="15136" width="5.625" style="1" customWidth="1"/>
    <col min="15137" max="15138" width="8.625" style="1" customWidth="1"/>
    <col min="15139" max="15140" width="5.625" style="1" customWidth="1"/>
    <col min="15141" max="15141" width="9.625" style="1" customWidth="1"/>
    <col min="15142" max="15144" width="8.625" style="1" customWidth="1"/>
    <col min="15145" max="15145" width="15.75" style="1" customWidth="1"/>
    <col min="15146" max="15146" width="9.625" style="1" customWidth="1"/>
    <col min="15147" max="15352" width="9" style="1"/>
    <col min="15353" max="15353" width="15.625" style="1" customWidth="1"/>
    <col min="15354" max="15384" width="3.875" style="1" customWidth="1"/>
    <col min="15385" max="15385" width="3.75" style="1" customWidth="1"/>
    <col min="15386" max="15386" width="15.625" style="1" customWidth="1"/>
    <col min="15387" max="15388" width="5.625" style="1" customWidth="1"/>
    <col min="15389" max="15390" width="8.625" style="1" customWidth="1"/>
    <col min="15391" max="15392" width="5.625" style="1" customWidth="1"/>
    <col min="15393" max="15394" width="8.625" style="1" customWidth="1"/>
    <col min="15395" max="15396" width="5.625" style="1" customWidth="1"/>
    <col min="15397" max="15397" width="9.625" style="1" customWidth="1"/>
    <col min="15398" max="15400" width="8.625" style="1" customWidth="1"/>
    <col min="15401" max="15401" width="15.75" style="1" customWidth="1"/>
    <col min="15402" max="15402" width="9.625" style="1" customWidth="1"/>
    <col min="15403" max="15608" width="9" style="1"/>
    <col min="15609" max="15609" width="15.625" style="1" customWidth="1"/>
    <col min="15610" max="15640" width="3.875" style="1" customWidth="1"/>
    <col min="15641" max="15641" width="3.75" style="1" customWidth="1"/>
    <col min="15642" max="15642" width="15.625" style="1" customWidth="1"/>
    <col min="15643" max="15644" width="5.625" style="1" customWidth="1"/>
    <col min="15645" max="15646" width="8.625" style="1" customWidth="1"/>
    <col min="15647" max="15648" width="5.625" style="1" customWidth="1"/>
    <col min="15649" max="15650" width="8.625" style="1" customWidth="1"/>
    <col min="15651" max="15652" width="5.625" style="1" customWidth="1"/>
    <col min="15653" max="15653" width="9.625" style="1" customWidth="1"/>
    <col min="15654" max="15656" width="8.625" style="1" customWidth="1"/>
    <col min="15657" max="15657" width="15.75" style="1" customWidth="1"/>
    <col min="15658" max="15658" width="9.625" style="1" customWidth="1"/>
    <col min="15659" max="15864" width="9" style="1"/>
    <col min="15865" max="15865" width="15.625" style="1" customWidth="1"/>
    <col min="15866" max="15896" width="3.875" style="1" customWidth="1"/>
    <col min="15897" max="15897" width="3.75" style="1" customWidth="1"/>
    <col min="15898" max="15898" width="15.625" style="1" customWidth="1"/>
    <col min="15899" max="15900" width="5.625" style="1" customWidth="1"/>
    <col min="15901" max="15902" width="8.625" style="1" customWidth="1"/>
    <col min="15903" max="15904" width="5.625" style="1" customWidth="1"/>
    <col min="15905" max="15906" width="8.625" style="1" customWidth="1"/>
    <col min="15907" max="15908" width="5.625" style="1" customWidth="1"/>
    <col min="15909" max="15909" width="9.625" style="1" customWidth="1"/>
    <col min="15910" max="15912" width="8.625" style="1" customWidth="1"/>
    <col min="15913" max="15913" width="15.75" style="1" customWidth="1"/>
    <col min="15914" max="15914" width="9.625" style="1" customWidth="1"/>
    <col min="15915" max="16120" width="9" style="1"/>
    <col min="16121" max="16121" width="15.625" style="1" customWidth="1"/>
    <col min="16122" max="16152" width="3.875" style="1" customWidth="1"/>
    <col min="16153" max="16153" width="3.75" style="1" customWidth="1"/>
    <col min="16154" max="16154" width="15.625" style="1" customWidth="1"/>
    <col min="16155" max="16156" width="5.625" style="1" customWidth="1"/>
    <col min="16157" max="16158" width="8.625" style="1" customWidth="1"/>
    <col min="16159" max="16160" width="5.625" style="1" customWidth="1"/>
    <col min="16161" max="16162" width="8.625" style="1" customWidth="1"/>
    <col min="16163" max="16164" width="5.625" style="1" customWidth="1"/>
    <col min="16165" max="16165" width="9.625" style="1" customWidth="1"/>
    <col min="16166" max="16168" width="8.625" style="1" customWidth="1"/>
    <col min="16169" max="16169" width="15.75" style="1" customWidth="1"/>
    <col min="16170" max="16170" width="9.625" style="1" customWidth="1"/>
    <col min="16171" max="16384" width="9" style="1"/>
  </cols>
  <sheetData>
    <row r="1" spans="1:42" ht="24.95" customHeight="1" x14ac:dyDescent="0.2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H1" s="56" t="s">
        <v>12</v>
      </c>
      <c r="AI1" s="56"/>
      <c r="AJ1" s="56"/>
      <c r="AK1" s="56"/>
      <c r="AL1" s="56"/>
      <c r="AM1" s="56"/>
      <c r="AN1" s="56"/>
      <c r="AO1" s="56"/>
      <c r="AP1" s="56"/>
    </row>
    <row r="2" spans="1:42" ht="24.95" customHeight="1" thickBot="1" x14ac:dyDescent="0.25">
      <c r="A2" s="57" t="s">
        <v>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2"/>
      <c r="AG2" s="2"/>
      <c r="AH2" s="57" t="s">
        <v>64</v>
      </c>
      <c r="AI2" s="57"/>
      <c r="AJ2" s="57"/>
      <c r="AK2" s="57"/>
      <c r="AL2" s="57"/>
      <c r="AM2" s="57"/>
      <c r="AN2" s="57"/>
      <c r="AO2" s="57"/>
      <c r="AP2" s="57"/>
    </row>
    <row r="3" spans="1:42" ht="24.95" customHeight="1" x14ac:dyDescent="0.15">
      <c r="A3" s="129" t="s">
        <v>65</v>
      </c>
      <c r="B3" s="187" t="s">
        <v>66</v>
      </c>
      <c r="C3" s="188"/>
      <c r="D3" s="188"/>
      <c r="E3" s="188"/>
      <c r="F3" s="189"/>
      <c r="G3" s="193" t="s">
        <v>67</v>
      </c>
      <c r="H3" s="188"/>
      <c r="I3" s="188"/>
      <c r="J3" s="188"/>
      <c r="K3" s="189"/>
      <c r="L3" s="193" t="s">
        <v>68</v>
      </c>
      <c r="M3" s="188"/>
      <c r="N3" s="188"/>
      <c r="O3" s="188"/>
      <c r="P3" s="189"/>
      <c r="Q3" s="193" t="s">
        <v>69</v>
      </c>
      <c r="R3" s="188"/>
      <c r="S3" s="188"/>
      <c r="T3" s="188"/>
      <c r="U3" s="189"/>
      <c r="V3" s="193" t="s">
        <v>70</v>
      </c>
      <c r="W3" s="188"/>
      <c r="X3" s="188"/>
      <c r="Y3" s="188"/>
      <c r="Z3" s="189"/>
      <c r="AA3" s="195" t="s">
        <v>71</v>
      </c>
      <c r="AB3" s="188"/>
      <c r="AC3" s="188"/>
      <c r="AD3" s="188"/>
      <c r="AE3" s="196"/>
      <c r="AF3" s="11"/>
      <c r="AG3" s="11"/>
      <c r="AH3" s="166"/>
      <c r="AI3" s="95" t="s">
        <v>72</v>
      </c>
      <c r="AJ3" s="96"/>
      <c r="AK3" s="97" t="s">
        <v>73</v>
      </c>
      <c r="AL3" s="96"/>
      <c r="AM3" s="97" t="s">
        <v>74</v>
      </c>
      <c r="AN3" s="96"/>
      <c r="AO3" s="177" t="s">
        <v>31</v>
      </c>
      <c r="AP3" s="180" t="s">
        <v>75</v>
      </c>
    </row>
    <row r="4" spans="1:42" ht="24.95" customHeight="1" thickBot="1" x14ac:dyDescent="0.2">
      <c r="A4" s="130"/>
      <c r="B4" s="190"/>
      <c r="C4" s="191"/>
      <c r="D4" s="191"/>
      <c r="E4" s="191"/>
      <c r="F4" s="192"/>
      <c r="G4" s="194"/>
      <c r="H4" s="191"/>
      <c r="I4" s="191"/>
      <c r="J4" s="191"/>
      <c r="K4" s="192"/>
      <c r="L4" s="194"/>
      <c r="M4" s="191"/>
      <c r="N4" s="191"/>
      <c r="O4" s="191"/>
      <c r="P4" s="192"/>
      <c r="Q4" s="194"/>
      <c r="R4" s="191"/>
      <c r="S4" s="191"/>
      <c r="T4" s="191"/>
      <c r="U4" s="192"/>
      <c r="V4" s="194"/>
      <c r="W4" s="191"/>
      <c r="X4" s="191"/>
      <c r="Y4" s="191"/>
      <c r="Z4" s="192"/>
      <c r="AA4" s="194"/>
      <c r="AB4" s="191"/>
      <c r="AC4" s="191"/>
      <c r="AD4" s="191"/>
      <c r="AE4" s="197"/>
      <c r="AF4" s="11"/>
      <c r="AG4" s="11"/>
      <c r="AH4" s="167"/>
      <c r="AI4" s="17" t="s">
        <v>32</v>
      </c>
      <c r="AJ4" s="18" t="s">
        <v>33</v>
      </c>
      <c r="AK4" s="17" t="s">
        <v>32</v>
      </c>
      <c r="AL4" s="18" t="s">
        <v>33</v>
      </c>
      <c r="AM4" s="17" t="s">
        <v>32</v>
      </c>
      <c r="AN4" s="18" t="s">
        <v>33</v>
      </c>
      <c r="AO4" s="178"/>
      <c r="AP4" s="181"/>
    </row>
    <row r="5" spans="1:42" ht="21.95" customHeight="1" x14ac:dyDescent="0.15">
      <c r="A5" s="131" t="s">
        <v>66</v>
      </c>
      <c r="B5" s="98"/>
      <c r="C5" s="99"/>
      <c r="D5" s="99"/>
      <c r="E5" s="99"/>
      <c r="F5" s="100"/>
      <c r="G5" s="101">
        <v>10</v>
      </c>
      <c r="H5" s="102"/>
      <c r="I5" s="102"/>
      <c r="J5" s="102"/>
      <c r="K5" s="103"/>
      <c r="L5" s="101">
        <v>7</v>
      </c>
      <c r="M5" s="102"/>
      <c r="N5" s="102"/>
      <c r="O5" s="102"/>
      <c r="P5" s="103"/>
      <c r="Q5" s="104">
        <v>0</v>
      </c>
      <c r="R5" s="105"/>
      <c r="S5" s="105"/>
      <c r="T5" s="105"/>
      <c r="U5" s="106"/>
      <c r="V5" s="101">
        <v>4</v>
      </c>
      <c r="W5" s="102"/>
      <c r="X5" s="102"/>
      <c r="Y5" s="102"/>
      <c r="Z5" s="103"/>
      <c r="AA5" s="101">
        <v>1</v>
      </c>
      <c r="AB5" s="102"/>
      <c r="AC5" s="102"/>
      <c r="AD5" s="102"/>
      <c r="AE5" s="107"/>
      <c r="AF5" s="12"/>
      <c r="AG5" s="12"/>
      <c r="AH5" s="131" t="s">
        <v>66</v>
      </c>
      <c r="AI5" s="168">
        <v>4</v>
      </c>
      <c r="AJ5" s="173">
        <v>0</v>
      </c>
      <c r="AK5" s="173">
        <v>8</v>
      </c>
      <c r="AL5" s="173">
        <v>1</v>
      </c>
      <c r="AM5" s="173">
        <v>134</v>
      </c>
      <c r="AN5" s="173">
        <v>104</v>
      </c>
      <c r="AO5" s="179" t="s">
        <v>66</v>
      </c>
      <c r="AP5" s="182">
        <v>1</v>
      </c>
    </row>
    <row r="6" spans="1:42" ht="21.95" customHeight="1" x14ac:dyDescent="0.15">
      <c r="A6" s="132"/>
      <c r="B6" s="136">
        <v>0</v>
      </c>
      <c r="C6" s="3"/>
      <c r="D6" s="4" t="s">
        <v>34</v>
      </c>
      <c r="E6" s="3"/>
      <c r="F6" s="146">
        <v>0</v>
      </c>
      <c r="G6" s="149">
        <v>2</v>
      </c>
      <c r="H6" s="5">
        <v>15</v>
      </c>
      <c r="I6" s="6" t="s">
        <v>34</v>
      </c>
      <c r="J6" s="5">
        <v>9</v>
      </c>
      <c r="K6" s="149">
        <v>0</v>
      </c>
      <c r="L6" s="149">
        <v>2</v>
      </c>
      <c r="M6" s="5">
        <v>15</v>
      </c>
      <c r="N6" s="6" t="s">
        <v>34</v>
      </c>
      <c r="O6" s="5">
        <v>11</v>
      </c>
      <c r="P6" s="149">
        <v>1</v>
      </c>
      <c r="Q6" s="152">
        <v>0</v>
      </c>
      <c r="R6" s="7"/>
      <c r="S6" s="8" t="s">
        <v>34</v>
      </c>
      <c r="T6" s="7"/>
      <c r="U6" s="152">
        <v>0</v>
      </c>
      <c r="V6" s="149">
        <v>2</v>
      </c>
      <c r="W6" s="5">
        <v>15</v>
      </c>
      <c r="X6" s="6" t="s">
        <v>34</v>
      </c>
      <c r="Y6" s="5">
        <v>10</v>
      </c>
      <c r="Z6" s="149">
        <v>0</v>
      </c>
      <c r="AA6" s="149">
        <v>2</v>
      </c>
      <c r="AB6" s="5">
        <v>15</v>
      </c>
      <c r="AC6" s="6" t="s">
        <v>34</v>
      </c>
      <c r="AD6" s="5">
        <v>11</v>
      </c>
      <c r="AE6" s="157">
        <v>0</v>
      </c>
      <c r="AF6" s="13"/>
      <c r="AG6" s="13"/>
      <c r="AH6" s="132"/>
      <c r="AI6" s="169"/>
      <c r="AJ6" s="174"/>
      <c r="AK6" s="174"/>
      <c r="AL6" s="174"/>
      <c r="AM6" s="174"/>
      <c r="AN6" s="174"/>
      <c r="AO6" s="80"/>
      <c r="AP6" s="183"/>
    </row>
    <row r="7" spans="1:42" ht="21.95" customHeight="1" x14ac:dyDescent="0.15">
      <c r="A7" s="132"/>
      <c r="B7" s="137"/>
      <c r="C7" s="3"/>
      <c r="D7" s="4" t="s">
        <v>34</v>
      </c>
      <c r="E7" s="3"/>
      <c r="F7" s="147"/>
      <c r="G7" s="150"/>
      <c r="H7" s="5">
        <v>15</v>
      </c>
      <c r="I7" s="6" t="s">
        <v>34</v>
      </c>
      <c r="J7" s="5">
        <v>9</v>
      </c>
      <c r="K7" s="150"/>
      <c r="L7" s="150"/>
      <c r="M7" s="5">
        <v>12</v>
      </c>
      <c r="N7" s="6" t="s">
        <v>34</v>
      </c>
      <c r="O7" s="5">
        <v>15</v>
      </c>
      <c r="P7" s="150"/>
      <c r="Q7" s="153"/>
      <c r="R7" s="7"/>
      <c r="S7" s="8" t="s">
        <v>34</v>
      </c>
      <c r="T7" s="7"/>
      <c r="U7" s="153"/>
      <c r="V7" s="150"/>
      <c r="W7" s="5">
        <v>15</v>
      </c>
      <c r="X7" s="6" t="s">
        <v>34</v>
      </c>
      <c r="Y7" s="5">
        <v>13</v>
      </c>
      <c r="Z7" s="150"/>
      <c r="AA7" s="150"/>
      <c r="AB7" s="5">
        <v>15</v>
      </c>
      <c r="AC7" s="6" t="s">
        <v>34</v>
      </c>
      <c r="AD7" s="5">
        <v>11</v>
      </c>
      <c r="AE7" s="158"/>
      <c r="AF7" s="13"/>
      <c r="AG7" s="13"/>
      <c r="AH7" s="132"/>
      <c r="AI7" s="169"/>
      <c r="AJ7" s="174"/>
      <c r="AK7" s="174"/>
      <c r="AL7" s="174"/>
      <c r="AM7" s="174"/>
      <c r="AN7" s="174"/>
      <c r="AO7" s="80"/>
      <c r="AP7" s="183"/>
    </row>
    <row r="8" spans="1:42" ht="21.95" customHeight="1" x14ac:dyDescent="0.15">
      <c r="A8" s="133"/>
      <c r="B8" s="138"/>
      <c r="C8" s="3"/>
      <c r="D8" s="4" t="s">
        <v>34</v>
      </c>
      <c r="E8" s="3"/>
      <c r="F8" s="148"/>
      <c r="G8" s="151"/>
      <c r="H8" s="5"/>
      <c r="I8" s="6" t="s">
        <v>34</v>
      </c>
      <c r="J8" s="5"/>
      <c r="K8" s="151"/>
      <c r="L8" s="151"/>
      <c r="M8" s="5">
        <v>17</v>
      </c>
      <c r="N8" s="6" t="s">
        <v>34</v>
      </c>
      <c r="O8" s="5">
        <v>15</v>
      </c>
      <c r="P8" s="151"/>
      <c r="Q8" s="154"/>
      <c r="R8" s="7"/>
      <c r="S8" s="8" t="s">
        <v>34</v>
      </c>
      <c r="T8" s="7"/>
      <c r="U8" s="154"/>
      <c r="V8" s="151"/>
      <c r="W8" s="5"/>
      <c r="X8" s="6" t="s">
        <v>34</v>
      </c>
      <c r="Y8" s="5"/>
      <c r="Z8" s="151"/>
      <c r="AA8" s="151"/>
      <c r="AB8" s="5"/>
      <c r="AC8" s="6" t="s">
        <v>34</v>
      </c>
      <c r="AD8" s="5"/>
      <c r="AE8" s="159"/>
      <c r="AF8" s="13"/>
      <c r="AG8" s="13"/>
      <c r="AH8" s="133"/>
      <c r="AI8" s="170"/>
      <c r="AJ8" s="76"/>
      <c r="AK8" s="76"/>
      <c r="AL8" s="76"/>
      <c r="AM8" s="76"/>
      <c r="AN8" s="76"/>
      <c r="AO8" s="81"/>
      <c r="AP8" s="184"/>
    </row>
    <row r="9" spans="1:42" ht="21.95" customHeight="1" x14ac:dyDescent="0.15">
      <c r="A9" s="134" t="s">
        <v>67</v>
      </c>
      <c r="B9" s="108">
        <v>10</v>
      </c>
      <c r="C9" s="109"/>
      <c r="D9" s="109"/>
      <c r="E9" s="109"/>
      <c r="F9" s="110"/>
      <c r="G9" s="111"/>
      <c r="H9" s="112"/>
      <c r="I9" s="112"/>
      <c r="J9" s="112"/>
      <c r="K9" s="113"/>
      <c r="L9" s="114">
        <v>0</v>
      </c>
      <c r="M9" s="115"/>
      <c r="N9" s="115"/>
      <c r="O9" s="115"/>
      <c r="P9" s="116"/>
      <c r="Q9" s="117">
        <v>6</v>
      </c>
      <c r="R9" s="118"/>
      <c r="S9" s="118"/>
      <c r="T9" s="118"/>
      <c r="U9" s="119"/>
      <c r="V9" s="117">
        <v>2</v>
      </c>
      <c r="W9" s="118"/>
      <c r="X9" s="118"/>
      <c r="Y9" s="118"/>
      <c r="Z9" s="119"/>
      <c r="AA9" s="117">
        <v>8</v>
      </c>
      <c r="AB9" s="118"/>
      <c r="AC9" s="118"/>
      <c r="AD9" s="118"/>
      <c r="AE9" s="120"/>
      <c r="AF9" s="12"/>
      <c r="AG9" s="12"/>
      <c r="AH9" s="134" t="s">
        <v>67</v>
      </c>
      <c r="AI9" s="171">
        <v>0</v>
      </c>
      <c r="AJ9" s="175">
        <v>4</v>
      </c>
      <c r="AK9" s="175">
        <v>0</v>
      </c>
      <c r="AL9" s="175">
        <v>8</v>
      </c>
      <c r="AM9" s="175">
        <v>88</v>
      </c>
      <c r="AN9" s="175">
        <v>122</v>
      </c>
      <c r="AO9" s="82" t="s">
        <v>67</v>
      </c>
      <c r="AP9" s="185">
        <v>6</v>
      </c>
    </row>
    <row r="10" spans="1:42" ht="21.95" customHeight="1" x14ac:dyDescent="0.15">
      <c r="A10" s="132"/>
      <c r="B10" s="139">
        <v>0</v>
      </c>
      <c r="C10" s="5">
        <v>9</v>
      </c>
      <c r="D10" s="6" t="s">
        <v>34</v>
      </c>
      <c r="E10" s="5">
        <v>15</v>
      </c>
      <c r="F10" s="149">
        <v>2</v>
      </c>
      <c r="G10" s="146">
        <v>0</v>
      </c>
      <c r="H10" s="3"/>
      <c r="I10" s="4" t="s">
        <v>34</v>
      </c>
      <c r="J10" s="3"/>
      <c r="K10" s="146">
        <v>0</v>
      </c>
      <c r="L10" s="152">
        <v>0</v>
      </c>
      <c r="M10" s="7"/>
      <c r="N10" s="8" t="s">
        <v>34</v>
      </c>
      <c r="O10" s="7"/>
      <c r="P10" s="152">
        <v>0</v>
      </c>
      <c r="Q10" s="149">
        <v>0</v>
      </c>
      <c r="R10" s="5">
        <v>11</v>
      </c>
      <c r="S10" s="6" t="s">
        <v>34</v>
      </c>
      <c r="T10" s="5">
        <v>15</v>
      </c>
      <c r="U10" s="149">
        <v>2</v>
      </c>
      <c r="V10" s="149">
        <v>0</v>
      </c>
      <c r="W10" s="5">
        <v>8</v>
      </c>
      <c r="X10" s="6" t="s">
        <v>34</v>
      </c>
      <c r="Y10" s="5">
        <v>15</v>
      </c>
      <c r="Z10" s="149">
        <v>2</v>
      </c>
      <c r="AA10" s="149">
        <v>0</v>
      </c>
      <c r="AB10" s="5">
        <v>13</v>
      </c>
      <c r="AC10" s="6" t="s">
        <v>34</v>
      </c>
      <c r="AD10" s="5">
        <v>15</v>
      </c>
      <c r="AE10" s="157">
        <v>2</v>
      </c>
      <c r="AF10" s="13"/>
      <c r="AG10" s="13"/>
      <c r="AH10" s="132"/>
      <c r="AI10" s="169"/>
      <c r="AJ10" s="174"/>
      <c r="AK10" s="174"/>
      <c r="AL10" s="174"/>
      <c r="AM10" s="174"/>
      <c r="AN10" s="174"/>
      <c r="AO10" s="80"/>
      <c r="AP10" s="183"/>
    </row>
    <row r="11" spans="1:42" ht="21.95" customHeight="1" x14ac:dyDescent="0.15">
      <c r="A11" s="132"/>
      <c r="B11" s="140"/>
      <c r="C11" s="5">
        <v>9</v>
      </c>
      <c r="D11" s="6" t="s">
        <v>34</v>
      </c>
      <c r="E11" s="5">
        <v>15</v>
      </c>
      <c r="F11" s="150"/>
      <c r="G11" s="147"/>
      <c r="H11" s="3"/>
      <c r="I11" s="4" t="s">
        <v>34</v>
      </c>
      <c r="J11" s="3"/>
      <c r="K11" s="147"/>
      <c r="L11" s="153"/>
      <c r="M11" s="7"/>
      <c r="N11" s="8" t="s">
        <v>34</v>
      </c>
      <c r="O11" s="7"/>
      <c r="P11" s="153"/>
      <c r="Q11" s="150"/>
      <c r="R11" s="5">
        <v>10</v>
      </c>
      <c r="S11" s="6" t="s">
        <v>34</v>
      </c>
      <c r="T11" s="5">
        <v>15</v>
      </c>
      <c r="U11" s="150"/>
      <c r="V11" s="150"/>
      <c r="W11" s="5">
        <v>15</v>
      </c>
      <c r="X11" s="6" t="s">
        <v>34</v>
      </c>
      <c r="Y11" s="5">
        <v>17</v>
      </c>
      <c r="Z11" s="150"/>
      <c r="AA11" s="150"/>
      <c r="AB11" s="5">
        <v>13</v>
      </c>
      <c r="AC11" s="6" t="s">
        <v>34</v>
      </c>
      <c r="AD11" s="5">
        <v>15</v>
      </c>
      <c r="AE11" s="158"/>
      <c r="AF11" s="13"/>
      <c r="AG11" s="13"/>
      <c r="AH11" s="132"/>
      <c r="AI11" s="169"/>
      <c r="AJ11" s="174"/>
      <c r="AK11" s="174"/>
      <c r="AL11" s="174"/>
      <c r="AM11" s="174"/>
      <c r="AN11" s="174"/>
      <c r="AO11" s="80"/>
      <c r="AP11" s="183"/>
    </row>
    <row r="12" spans="1:42" ht="21.95" customHeight="1" x14ac:dyDescent="0.15">
      <c r="A12" s="133"/>
      <c r="B12" s="141"/>
      <c r="C12" s="5">
        <v>0</v>
      </c>
      <c r="D12" s="6" t="s">
        <v>34</v>
      </c>
      <c r="E12" s="5">
        <v>0</v>
      </c>
      <c r="F12" s="151"/>
      <c r="G12" s="148"/>
      <c r="H12" s="3"/>
      <c r="I12" s="4" t="s">
        <v>34</v>
      </c>
      <c r="J12" s="3"/>
      <c r="K12" s="148"/>
      <c r="L12" s="154"/>
      <c r="M12" s="7"/>
      <c r="N12" s="8" t="s">
        <v>34</v>
      </c>
      <c r="O12" s="7"/>
      <c r="P12" s="154"/>
      <c r="Q12" s="151"/>
      <c r="R12" s="5"/>
      <c r="S12" s="6" t="s">
        <v>34</v>
      </c>
      <c r="T12" s="5"/>
      <c r="U12" s="151"/>
      <c r="V12" s="151"/>
      <c r="W12" s="5"/>
      <c r="X12" s="6" t="s">
        <v>34</v>
      </c>
      <c r="Y12" s="5"/>
      <c r="Z12" s="151"/>
      <c r="AA12" s="151"/>
      <c r="AB12" s="5"/>
      <c r="AC12" s="6" t="s">
        <v>34</v>
      </c>
      <c r="AD12" s="5"/>
      <c r="AE12" s="159"/>
      <c r="AF12" s="13"/>
      <c r="AG12" s="13"/>
      <c r="AH12" s="133"/>
      <c r="AI12" s="170"/>
      <c r="AJ12" s="76"/>
      <c r="AK12" s="76"/>
      <c r="AL12" s="76"/>
      <c r="AM12" s="76"/>
      <c r="AN12" s="76"/>
      <c r="AO12" s="81"/>
      <c r="AP12" s="184"/>
    </row>
    <row r="13" spans="1:42" ht="21.95" customHeight="1" x14ac:dyDescent="0.15">
      <c r="A13" s="134" t="s">
        <v>68</v>
      </c>
      <c r="B13" s="108">
        <v>7</v>
      </c>
      <c r="C13" s="109"/>
      <c r="D13" s="109"/>
      <c r="E13" s="109"/>
      <c r="F13" s="110"/>
      <c r="G13" s="121">
        <v>0</v>
      </c>
      <c r="H13" s="122"/>
      <c r="I13" s="122"/>
      <c r="J13" s="122"/>
      <c r="K13" s="123"/>
      <c r="L13" s="111"/>
      <c r="M13" s="112"/>
      <c r="N13" s="112"/>
      <c r="O13" s="112"/>
      <c r="P13" s="113"/>
      <c r="Q13" s="117">
        <v>3</v>
      </c>
      <c r="R13" s="118"/>
      <c r="S13" s="118"/>
      <c r="T13" s="118"/>
      <c r="U13" s="119"/>
      <c r="V13" s="117">
        <v>12</v>
      </c>
      <c r="W13" s="118"/>
      <c r="X13" s="118"/>
      <c r="Y13" s="118"/>
      <c r="Z13" s="119"/>
      <c r="AA13" s="117">
        <v>5</v>
      </c>
      <c r="AB13" s="118"/>
      <c r="AC13" s="118"/>
      <c r="AD13" s="118"/>
      <c r="AE13" s="120"/>
      <c r="AF13" s="12"/>
      <c r="AG13" s="12"/>
      <c r="AH13" s="134" t="s">
        <v>68</v>
      </c>
      <c r="AI13" s="171">
        <v>1</v>
      </c>
      <c r="AJ13" s="175">
        <v>3</v>
      </c>
      <c r="AK13" s="175">
        <v>5</v>
      </c>
      <c r="AL13" s="175">
        <v>7</v>
      </c>
      <c r="AM13" s="175">
        <v>157</v>
      </c>
      <c r="AN13" s="175">
        <v>165</v>
      </c>
      <c r="AO13" s="82" t="s">
        <v>68</v>
      </c>
      <c r="AP13" s="185">
        <v>5</v>
      </c>
    </row>
    <row r="14" spans="1:42" ht="21.75" customHeight="1" x14ac:dyDescent="0.15">
      <c r="A14" s="132"/>
      <c r="B14" s="139">
        <v>1</v>
      </c>
      <c r="C14" s="5">
        <v>11</v>
      </c>
      <c r="D14" s="6" t="s">
        <v>34</v>
      </c>
      <c r="E14" s="5">
        <v>15</v>
      </c>
      <c r="F14" s="149">
        <v>2</v>
      </c>
      <c r="G14" s="152">
        <v>0</v>
      </c>
      <c r="H14" s="7">
        <v>0</v>
      </c>
      <c r="I14" s="8" t="s">
        <v>34</v>
      </c>
      <c r="J14" s="7">
        <v>0</v>
      </c>
      <c r="K14" s="152">
        <v>0</v>
      </c>
      <c r="L14" s="146">
        <v>0</v>
      </c>
      <c r="M14" s="3"/>
      <c r="N14" s="4" t="s">
        <v>34</v>
      </c>
      <c r="O14" s="3"/>
      <c r="P14" s="146">
        <v>0</v>
      </c>
      <c r="Q14" s="149">
        <v>1</v>
      </c>
      <c r="R14" s="5">
        <v>15</v>
      </c>
      <c r="S14" s="6" t="s">
        <v>34</v>
      </c>
      <c r="T14" s="5">
        <v>12</v>
      </c>
      <c r="U14" s="149">
        <v>2</v>
      </c>
      <c r="V14" s="149">
        <v>1</v>
      </c>
      <c r="W14" s="5">
        <v>15</v>
      </c>
      <c r="X14" s="6" t="s">
        <v>34</v>
      </c>
      <c r="Y14" s="5">
        <v>12</v>
      </c>
      <c r="Z14" s="149">
        <v>2</v>
      </c>
      <c r="AA14" s="149">
        <v>2</v>
      </c>
      <c r="AB14" s="5">
        <v>13</v>
      </c>
      <c r="AC14" s="6" t="s">
        <v>34</v>
      </c>
      <c r="AD14" s="5">
        <v>15</v>
      </c>
      <c r="AE14" s="157">
        <v>1</v>
      </c>
      <c r="AF14" s="13"/>
      <c r="AG14" s="13"/>
      <c r="AH14" s="132"/>
      <c r="AI14" s="169"/>
      <c r="AJ14" s="174"/>
      <c r="AK14" s="174"/>
      <c r="AL14" s="174"/>
      <c r="AM14" s="174"/>
      <c r="AN14" s="174"/>
      <c r="AO14" s="80"/>
      <c r="AP14" s="183"/>
    </row>
    <row r="15" spans="1:42" ht="21.95" customHeight="1" x14ac:dyDescent="0.15">
      <c r="A15" s="132"/>
      <c r="B15" s="140"/>
      <c r="C15" s="5">
        <v>15</v>
      </c>
      <c r="D15" s="6" t="s">
        <v>34</v>
      </c>
      <c r="E15" s="5">
        <v>12</v>
      </c>
      <c r="F15" s="150"/>
      <c r="G15" s="153"/>
      <c r="H15" s="7">
        <v>0</v>
      </c>
      <c r="I15" s="8" t="s">
        <v>34</v>
      </c>
      <c r="J15" s="7">
        <v>0</v>
      </c>
      <c r="K15" s="153"/>
      <c r="L15" s="147"/>
      <c r="M15" s="3"/>
      <c r="N15" s="4" t="s">
        <v>34</v>
      </c>
      <c r="O15" s="3"/>
      <c r="P15" s="147"/>
      <c r="Q15" s="150"/>
      <c r="R15" s="5">
        <v>12</v>
      </c>
      <c r="S15" s="6" t="s">
        <v>34</v>
      </c>
      <c r="T15" s="5">
        <v>15</v>
      </c>
      <c r="U15" s="150"/>
      <c r="V15" s="150"/>
      <c r="W15" s="5">
        <v>6</v>
      </c>
      <c r="X15" s="6" t="s">
        <v>34</v>
      </c>
      <c r="Y15" s="5">
        <v>15</v>
      </c>
      <c r="Z15" s="150"/>
      <c r="AA15" s="150"/>
      <c r="AB15" s="5">
        <v>15</v>
      </c>
      <c r="AC15" s="6" t="s">
        <v>34</v>
      </c>
      <c r="AD15" s="5">
        <v>8</v>
      </c>
      <c r="AE15" s="158"/>
      <c r="AF15" s="13"/>
      <c r="AG15" s="13"/>
      <c r="AH15" s="132"/>
      <c r="AI15" s="169"/>
      <c r="AJ15" s="174"/>
      <c r="AK15" s="174"/>
      <c r="AL15" s="174"/>
      <c r="AM15" s="174"/>
      <c r="AN15" s="174"/>
      <c r="AO15" s="80"/>
      <c r="AP15" s="183"/>
    </row>
    <row r="16" spans="1:42" ht="21.95" customHeight="1" x14ac:dyDescent="0.15">
      <c r="A16" s="133"/>
      <c r="B16" s="141"/>
      <c r="C16" s="5">
        <v>15</v>
      </c>
      <c r="D16" s="6" t="s">
        <v>34</v>
      </c>
      <c r="E16" s="5">
        <v>17</v>
      </c>
      <c r="F16" s="151"/>
      <c r="G16" s="154"/>
      <c r="H16" s="7">
        <v>0</v>
      </c>
      <c r="I16" s="8" t="s">
        <v>34</v>
      </c>
      <c r="J16" s="7">
        <v>0</v>
      </c>
      <c r="K16" s="154"/>
      <c r="L16" s="148"/>
      <c r="M16" s="3"/>
      <c r="N16" s="4" t="s">
        <v>34</v>
      </c>
      <c r="O16" s="3"/>
      <c r="P16" s="148"/>
      <c r="Q16" s="151"/>
      <c r="R16" s="5">
        <v>13</v>
      </c>
      <c r="S16" s="6" t="s">
        <v>34</v>
      </c>
      <c r="T16" s="5">
        <v>15</v>
      </c>
      <c r="U16" s="151"/>
      <c r="V16" s="151"/>
      <c r="W16" s="5">
        <v>11</v>
      </c>
      <c r="X16" s="6" t="s">
        <v>34</v>
      </c>
      <c r="Y16" s="5">
        <v>15</v>
      </c>
      <c r="Z16" s="151"/>
      <c r="AA16" s="151"/>
      <c r="AB16" s="5">
        <v>16</v>
      </c>
      <c r="AC16" s="6" t="s">
        <v>34</v>
      </c>
      <c r="AD16" s="5">
        <v>14</v>
      </c>
      <c r="AE16" s="159"/>
      <c r="AF16" s="13"/>
      <c r="AG16" s="13"/>
      <c r="AH16" s="133"/>
      <c r="AI16" s="170"/>
      <c r="AJ16" s="76"/>
      <c r="AK16" s="76"/>
      <c r="AL16" s="76"/>
      <c r="AM16" s="76"/>
      <c r="AN16" s="76"/>
      <c r="AO16" s="81"/>
      <c r="AP16" s="184"/>
    </row>
    <row r="17" spans="1:42" ht="21.95" customHeight="1" x14ac:dyDescent="0.15">
      <c r="A17" s="134" t="s">
        <v>69</v>
      </c>
      <c r="B17" s="124">
        <v>0</v>
      </c>
      <c r="C17" s="122"/>
      <c r="D17" s="122"/>
      <c r="E17" s="122"/>
      <c r="F17" s="123"/>
      <c r="G17" s="125">
        <v>6</v>
      </c>
      <c r="H17" s="109"/>
      <c r="I17" s="109"/>
      <c r="J17" s="109"/>
      <c r="K17" s="110"/>
      <c r="L17" s="125">
        <v>3</v>
      </c>
      <c r="M17" s="109"/>
      <c r="N17" s="109"/>
      <c r="O17" s="109"/>
      <c r="P17" s="110"/>
      <c r="Q17" s="111"/>
      <c r="R17" s="112"/>
      <c r="S17" s="112"/>
      <c r="T17" s="112"/>
      <c r="U17" s="113"/>
      <c r="V17" s="117">
        <v>9</v>
      </c>
      <c r="W17" s="118"/>
      <c r="X17" s="118"/>
      <c r="Y17" s="118"/>
      <c r="Z17" s="119"/>
      <c r="AA17" s="117">
        <v>11</v>
      </c>
      <c r="AB17" s="118"/>
      <c r="AC17" s="118"/>
      <c r="AD17" s="118"/>
      <c r="AE17" s="120"/>
      <c r="AF17" s="12"/>
      <c r="AG17" s="12"/>
      <c r="AH17" s="134" t="s">
        <v>69</v>
      </c>
      <c r="AI17" s="171">
        <v>2</v>
      </c>
      <c r="AJ17" s="175">
        <v>2</v>
      </c>
      <c r="AK17" s="175">
        <v>5</v>
      </c>
      <c r="AL17" s="175">
        <v>5</v>
      </c>
      <c r="AM17" s="175">
        <v>124</v>
      </c>
      <c r="AN17" s="175">
        <v>136</v>
      </c>
      <c r="AO17" s="82" t="s">
        <v>69</v>
      </c>
      <c r="AP17" s="185">
        <v>4</v>
      </c>
    </row>
    <row r="18" spans="1:42" ht="21.95" customHeight="1" x14ac:dyDescent="0.15">
      <c r="A18" s="132"/>
      <c r="B18" s="142">
        <v>0</v>
      </c>
      <c r="C18" s="7">
        <v>0</v>
      </c>
      <c r="D18" s="8" t="s">
        <v>34</v>
      </c>
      <c r="E18" s="7">
        <v>0</v>
      </c>
      <c r="F18" s="152">
        <v>0</v>
      </c>
      <c r="G18" s="149">
        <v>2</v>
      </c>
      <c r="H18" s="5">
        <v>15</v>
      </c>
      <c r="I18" s="6" t="s">
        <v>34</v>
      </c>
      <c r="J18" s="5">
        <v>11</v>
      </c>
      <c r="K18" s="149">
        <v>0</v>
      </c>
      <c r="L18" s="149">
        <v>2</v>
      </c>
      <c r="M18" s="5">
        <v>12</v>
      </c>
      <c r="N18" s="6" t="s">
        <v>34</v>
      </c>
      <c r="O18" s="5">
        <v>15</v>
      </c>
      <c r="P18" s="149">
        <v>1</v>
      </c>
      <c r="Q18" s="146">
        <v>0</v>
      </c>
      <c r="R18" s="3"/>
      <c r="S18" s="4" t="s">
        <v>34</v>
      </c>
      <c r="T18" s="3"/>
      <c r="U18" s="146">
        <v>0</v>
      </c>
      <c r="V18" s="149">
        <v>0</v>
      </c>
      <c r="W18" s="5">
        <v>6</v>
      </c>
      <c r="X18" s="6" t="s">
        <v>34</v>
      </c>
      <c r="Y18" s="5">
        <v>15</v>
      </c>
      <c r="Z18" s="149">
        <v>2</v>
      </c>
      <c r="AA18" s="149">
        <v>1</v>
      </c>
      <c r="AB18" s="5">
        <v>16</v>
      </c>
      <c r="AC18" s="6" t="s">
        <v>34</v>
      </c>
      <c r="AD18" s="5">
        <v>14</v>
      </c>
      <c r="AE18" s="157">
        <v>2</v>
      </c>
      <c r="AF18" s="13"/>
      <c r="AG18" s="13"/>
      <c r="AH18" s="132"/>
      <c r="AI18" s="169"/>
      <c r="AJ18" s="174"/>
      <c r="AK18" s="174"/>
      <c r="AL18" s="174"/>
      <c r="AM18" s="174"/>
      <c r="AN18" s="174"/>
      <c r="AO18" s="80"/>
      <c r="AP18" s="183"/>
    </row>
    <row r="19" spans="1:42" ht="21.95" customHeight="1" x14ac:dyDescent="0.15">
      <c r="A19" s="132"/>
      <c r="B19" s="143"/>
      <c r="C19" s="7">
        <v>0</v>
      </c>
      <c r="D19" s="8" t="s">
        <v>34</v>
      </c>
      <c r="E19" s="7">
        <v>0</v>
      </c>
      <c r="F19" s="153"/>
      <c r="G19" s="150"/>
      <c r="H19" s="5">
        <v>15</v>
      </c>
      <c r="I19" s="6" t="s">
        <v>34</v>
      </c>
      <c r="J19" s="5">
        <v>10</v>
      </c>
      <c r="K19" s="150"/>
      <c r="L19" s="150"/>
      <c r="M19" s="5">
        <v>15</v>
      </c>
      <c r="N19" s="6" t="s">
        <v>34</v>
      </c>
      <c r="O19" s="5">
        <v>12</v>
      </c>
      <c r="P19" s="150"/>
      <c r="Q19" s="147"/>
      <c r="R19" s="3"/>
      <c r="S19" s="4" t="s">
        <v>34</v>
      </c>
      <c r="T19" s="3"/>
      <c r="U19" s="147"/>
      <c r="V19" s="150"/>
      <c r="W19" s="5">
        <v>6</v>
      </c>
      <c r="X19" s="6" t="s">
        <v>34</v>
      </c>
      <c r="Y19" s="5">
        <v>15</v>
      </c>
      <c r="Z19" s="150"/>
      <c r="AA19" s="150"/>
      <c r="AB19" s="5">
        <v>14</v>
      </c>
      <c r="AC19" s="6" t="s">
        <v>34</v>
      </c>
      <c r="AD19" s="5">
        <v>16</v>
      </c>
      <c r="AE19" s="158"/>
      <c r="AF19" s="13"/>
      <c r="AG19" s="13"/>
      <c r="AH19" s="132"/>
      <c r="AI19" s="169"/>
      <c r="AJ19" s="174"/>
      <c r="AK19" s="174"/>
      <c r="AL19" s="174"/>
      <c r="AM19" s="174"/>
      <c r="AN19" s="174"/>
      <c r="AO19" s="80"/>
      <c r="AP19" s="183"/>
    </row>
    <row r="20" spans="1:42" ht="21.95" customHeight="1" x14ac:dyDescent="0.15">
      <c r="A20" s="133"/>
      <c r="B20" s="144"/>
      <c r="C20" s="7">
        <v>0</v>
      </c>
      <c r="D20" s="8" t="s">
        <v>34</v>
      </c>
      <c r="E20" s="7">
        <v>0</v>
      </c>
      <c r="F20" s="154"/>
      <c r="G20" s="151"/>
      <c r="H20" s="5">
        <v>0</v>
      </c>
      <c r="I20" s="6" t="s">
        <v>34</v>
      </c>
      <c r="J20" s="5">
        <v>0</v>
      </c>
      <c r="K20" s="151"/>
      <c r="L20" s="151"/>
      <c r="M20" s="5">
        <v>15</v>
      </c>
      <c r="N20" s="6" t="s">
        <v>34</v>
      </c>
      <c r="O20" s="5">
        <v>13</v>
      </c>
      <c r="P20" s="151"/>
      <c r="Q20" s="148"/>
      <c r="R20" s="3"/>
      <c r="S20" s="4" t="s">
        <v>34</v>
      </c>
      <c r="T20" s="3"/>
      <c r="U20" s="148"/>
      <c r="V20" s="151"/>
      <c r="W20" s="5"/>
      <c r="X20" s="6" t="s">
        <v>34</v>
      </c>
      <c r="Y20" s="5"/>
      <c r="Z20" s="151"/>
      <c r="AA20" s="151"/>
      <c r="AB20" s="5">
        <v>10</v>
      </c>
      <c r="AC20" s="6" t="s">
        <v>34</v>
      </c>
      <c r="AD20" s="5">
        <v>15</v>
      </c>
      <c r="AE20" s="159"/>
      <c r="AF20" s="13"/>
      <c r="AG20" s="13"/>
      <c r="AH20" s="133"/>
      <c r="AI20" s="170"/>
      <c r="AJ20" s="76"/>
      <c r="AK20" s="76"/>
      <c r="AL20" s="76"/>
      <c r="AM20" s="76"/>
      <c r="AN20" s="76"/>
      <c r="AO20" s="81"/>
      <c r="AP20" s="184"/>
    </row>
    <row r="21" spans="1:42" ht="21.95" customHeight="1" x14ac:dyDescent="0.15">
      <c r="A21" s="134" t="s">
        <v>70</v>
      </c>
      <c r="B21" s="108">
        <v>4</v>
      </c>
      <c r="C21" s="109"/>
      <c r="D21" s="109"/>
      <c r="E21" s="109"/>
      <c r="F21" s="110"/>
      <c r="G21" s="125">
        <v>2</v>
      </c>
      <c r="H21" s="109"/>
      <c r="I21" s="109"/>
      <c r="J21" s="109"/>
      <c r="K21" s="110"/>
      <c r="L21" s="125">
        <v>12</v>
      </c>
      <c r="M21" s="109"/>
      <c r="N21" s="109"/>
      <c r="O21" s="109"/>
      <c r="P21" s="110"/>
      <c r="Q21" s="125">
        <v>9</v>
      </c>
      <c r="R21" s="109"/>
      <c r="S21" s="109"/>
      <c r="T21" s="109"/>
      <c r="U21" s="110"/>
      <c r="V21" s="111"/>
      <c r="W21" s="112"/>
      <c r="X21" s="112"/>
      <c r="Y21" s="112"/>
      <c r="Z21" s="113"/>
      <c r="AA21" s="114">
        <v>0</v>
      </c>
      <c r="AB21" s="115"/>
      <c r="AC21" s="115"/>
      <c r="AD21" s="115"/>
      <c r="AE21" s="126"/>
      <c r="AF21" s="12"/>
      <c r="AG21" s="12"/>
      <c r="AH21" s="134" t="s">
        <v>70</v>
      </c>
      <c r="AI21" s="171">
        <v>3</v>
      </c>
      <c r="AJ21" s="175">
        <v>1</v>
      </c>
      <c r="AK21" s="175">
        <v>6</v>
      </c>
      <c r="AL21" s="175">
        <v>3</v>
      </c>
      <c r="AM21" s="175">
        <v>127</v>
      </c>
      <c r="AN21" s="175">
        <v>97</v>
      </c>
      <c r="AO21" s="82" t="s">
        <v>70</v>
      </c>
      <c r="AP21" s="185">
        <v>2</v>
      </c>
    </row>
    <row r="22" spans="1:42" ht="21.95" customHeight="1" x14ac:dyDescent="0.15">
      <c r="A22" s="132"/>
      <c r="B22" s="139">
        <v>0</v>
      </c>
      <c r="C22" s="5">
        <v>10</v>
      </c>
      <c r="D22" s="6" t="s">
        <v>34</v>
      </c>
      <c r="E22" s="5">
        <v>15</v>
      </c>
      <c r="F22" s="149">
        <v>2</v>
      </c>
      <c r="G22" s="149">
        <v>2</v>
      </c>
      <c r="H22" s="5">
        <v>15</v>
      </c>
      <c r="I22" s="6" t="s">
        <v>34</v>
      </c>
      <c r="J22" s="5">
        <v>8</v>
      </c>
      <c r="K22" s="149">
        <v>0</v>
      </c>
      <c r="L22" s="149">
        <v>2</v>
      </c>
      <c r="M22" s="5">
        <v>12</v>
      </c>
      <c r="N22" s="6" t="s">
        <v>34</v>
      </c>
      <c r="O22" s="5">
        <v>15</v>
      </c>
      <c r="P22" s="149">
        <v>1</v>
      </c>
      <c r="Q22" s="149">
        <v>2</v>
      </c>
      <c r="R22" s="5">
        <v>15</v>
      </c>
      <c r="S22" s="6" t="s">
        <v>34</v>
      </c>
      <c r="T22" s="5">
        <v>6</v>
      </c>
      <c r="U22" s="149">
        <v>0</v>
      </c>
      <c r="V22" s="146">
        <v>0</v>
      </c>
      <c r="W22" s="3"/>
      <c r="X22" s="4" t="s">
        <v>34</v>
      </c>
      <c r="Y22" s="3"/>
      <c r="Z22" s="146">
        <v>0</v>
      </c>
      <c r="AA22" s="152">
        <v>0</v>
      </c>
      <c r="AB22" s="7"/>
      <c r="AC22" s="8" t="s">
        <v>34</v>
      </c>
      <c r="AD22" s="7"/>
      <c r="AE22" s="160">
        <v>0</v>
      </c>
      <c r="AF22" s="13"/>
      <c r="AG22" s="13"/>
      <c r="AH22" s="132"/>
      <c r="AI22" s="169"/>
      <c r="AJ22" s="174"/>
      <c r="AK22" s="174"/>
      <c r="AL22" s="174"/>
      <c r="AM22" s="174"/>
      <c r="AN22" s="174"/>
      <c r="AO22" s="80"/>
      <c r="AP22" s="183"/>
    </row>
    <row r="23" spans="1:42" ht="21.95" customHeight="1" x14ac:dyDescent="0.15">
      <c r="A23" s="132"/>
      <c r="B23" s="140"/>
      <c r="C23" s="5">
        <v>13</v>
      </c>
      <c r="D23" s="6" t="s">
        <v>34</v>
      </c>
      <c r="E23" s="5">
        <v>15</v>
      </c>
      <c r="F23" s="150"/>
      <c r="G23" s="150"/>
      <c r="H23" s="5">
        <v>17</v>
      </c>
      <c r="I23" s="6" t="s">
        <v>34</v>
      </c>
      <c r="J23" s="5">
        <v>15</v>
      </c>
      <c r="K23" s="150"/>
      <c r="L23" s="150"/>
      <c r="M23" s="5">
        <v>15</v>
      </c>
      <c r="N23" s="6" t="s">
        <v>34</v>
      </c>
      <c r="O23" s="5">
        <v>6</v>
      </c>
      <c r="P23" s="150"/>
      <c r="Q23" s="150"/>
      <c r="R23" s="5">
        <v>15</v>
      </c>
      <c r="S23" s="6" t="s">
        <v>34</v>
      </c>
      <c r="T23" s="5">
        <v>6</v>
      </c>
      <c r="U23" s="150"/>
      <c r="V23" s="147"/>
      <c r="W23" s="3"/>
      <c r="X23" s="4" t="s">
        <v>34</v>
      </c>
      <c r="Y23" s="3"/>
      <c r="Z23" s="147"/>
      <c r="AA23" s="153"/>
      <c r="AB23" s="7"/>
      <c r="AC23" s="8" t="s">
        <v>34</v>
      </c>
      <c r="AD23" s="7"/>
      <c r="AE23" s="161"/>
      <c r="AF23" s="13"/>
      <c r="AG23" s="13"/>
      <c r="AH23" s="132"/>
      <c r="AI23" s="169"/>
      <c r="AJ23" s="174"/>
      <c r="AK23" s="174"/>
      <c r="AL23" s="174"/>
      <c r="AM23" s="174"/>
      <c r="AN23" s="174"/>
      <c r="AO23" s="80"/>
      <c r="AP23" s="183"/>
    </row>
    <row r="24" spans="1:42" ht="21.95" customHeight="1" x14ac:dyDescent="0.15">
      <c r="A24" s="133"/>
      <c r="B24" s="141"/>
      <c r="C24" s="5">
        <v>0</v>
      </c>
      <c r="D24" s="6" t="s">
        <v>34</v>
      </c>
      <c r="E24" s="5">
        <v>0</v>
      </c>
      <c r="F24" s="151"/>
      <c r="G24" s="151"/>
      <c r="H24" s="5">
        <v>0</v>
      </c>
      <c r="I24" s="6" t="s">
        <v>34</v>
      </c>
      <c r="J24" s="5">
        <v>0</v>
      </c>
      <c r="K24" s="151"/>
      <c r="L24" s="151"/>
      <c r="M24" s="5">
        <v>15</v>
      </c>
      <c r="N24" s="6" t="s">
        <v>34</v>
      </c>
      <c r="O24" s="5">
        <v>11</v>
      </c>
      <c r="P24" s="151"/>
      <c r="Q24" s="151"/>
      <c r="R24" s="5">
        <v>0</v>
      </c>
      <c r="S24" s="6" t="s">
        <v>34</v>
      </c>
      <c r="T24" s="5">
        <v>0</v>
      </c>
      <c r="U24" s="151"/>
      <c r="V24" s="148"/>
      <c r="W24" s="3"/>
      <c r="X24" s="4" t="s">
        <v>34</v>
      </c>
      <c r="Y24" s="3"/>
      <c r="Z24" s="148"/>
      <c r="AA24" s="154"/>
      <c r="AB24" s="7"/>
      <c r="AC24" s="8" t="s">
        <v>34</v>
      </c>
      <c r="AD24" s="7"/>
      <c r="AE24" s="162"/>
      <c r="AF24" s="13"/>
      <c r="AG24" s="13"/>
      <c r="AH24" s="133"/>
      <c r="AI24" s="170"/>
      <c r="AJ24" s="76"/>
      <c r="AK24" s="76"/>
      <c r="AL24" s="76"/>
      <c r="AM24" s="76"/>
      <c r="AN24" s="76"/>
      <c r="AO24" s="81"/>
      <c r="AP24" s="184"/>
    </row>
    <row r="25" spans="1:42" ht="21.95" customHeight="1" x14ac:dyDescent="0.15">
      <c r="A25" s="134" t="s">
        <v>71</v>
      </c>
      <c r="B25" s="108">
        <v>1</v>
      </c>
      <c r="C25" s="109"/>
      <c r="D25" s="109"/>
      <c r="E25" s="109"/>
      <c r="F25" s="110"/>
      <c r="G25" s="125">
        <v>8</v>
      </c>
      <c r="H25" s="109"/>
      <c r="I25" s="109"/>
      <c r="J25" s="109"/>
      <c r="K25" s="110"/>
      <c r="L25" s="125">
        <v>5</v>
      </c>
      <c r="M25" s="109"/>
      <c r="N25" s="109"/>
      <c r="O25" s="109"/>
      <c r="P25" s="110"/>
      <c r="Q25" s="125">
        <v>11</v>
      </c>
      <c r="R25" s="109"/>
      <c r="S25" s="109"/>
      <c r="T25" s="109"/>
      <c r="U25" s="110"/>
      <c r="V25" s="125">
        <v>0</v>
      </c>
      <c r="W25" s="109"/>
      <c r="X25" s="109"/>
      <c r="Y25" s="109"/>
      <c r="Z25" s="110"/>
      <c r="AA25" s="111"/>
      <c r="AB25" s="112"/>
      <c r="AC25" s="112"/>
      <c r="AD25" s="112"/>
      <c r="AE25" s="127"/>
      <c r="AF25" s="12"/>
      <c r="AG25" s="12"/>
      <c r="AH25" s="134" t="s">
        <v>71</v>
      </c>
      <c r="AI25" s="171">
        <v>2</v>
      </c>
      <c r="AJ25" s="175">
        <v>2</v>
      </c>
      <c r="AK25" s="175">
        <v>5</v>
      </c>
      <c r="AL25" s="175">
        <v>5</v>
      </c>
      <c r="AM25" s="175">
        <v>134</v>
      </c>
      <c r="AN25" s="175">
        <v>140</v>
      </c>
      <c r="AO25" s="82" t="s">
        <v>71</v>
      </c>
      <c r="AP25" s="185">
        <v>3</v>
      </c>
    </row>
    <row r="26" spans="1:42" ht="21.95" customHeight="1" x14ac:dyDescent="0.15">
      <c r="A26" s="132"/>
      <c r="B26" s="139">
        <v>0</v>
      </c>
      <c r="C26" s="5">
        <v>11</v>
      </c>
      <c r="D26" s="6" t="s">
        <v>34</v>
      </c>
      <c r="E26" s="5">
        <v>15</v>
      </c>
      <c r="F26" s="149">
        <v>2</v>
      </c>
      <c r="G26" s="149">
        <v>2</v>
      </c>
      <c r="H26" s="5">
        <v>15</v>
      </c>
      <c r="I26" s="6" t="s">
        <v>34</v>
      </c>
      <c r="J26" s="5">
        <v>13</v>
      </c>
      <c r="K26" s="149">
        <v>0</v>
      </c>
      <c r="L26" s="149">
        <v>1</v>
      </c>
      <c r="M26" s="5">
        <v>15</v>
      </c>
      <c r="N26" s="6" t="s">
        <v>34</v>
      </c>
      <c r="O26" s="5">
        <v>13</v>
      </c>
      <c r="P26" s="149">
        <v>2</v>
      </c>
      <c r="Q26" s="149">
        <v>2</v>
      </c>
      <c r="R26" s="5">
        <v>14</v>
      </c>
      <c r="S26" s="6" t="s">
        <v>34</v>
      </c>
      <c r="T26" s="5">
        <v>16</v>
      </c>
      <c r="U26" s="149">
        <v>1</v>
      </c>
      <c r="V26" s="149">
        <v>0</v>
      </c>
      <c r="W26" s="5">
        <v>0</v>
      </c>
      <c r="X26" s="6" t="s">
        <v>34</v>
      </c>
      <c r="Y26" s="5">
        <v>0</v>
      </c>
      <c r="Z26" s="149">
        <v>0</v>
      </c>
      <c r="AA26" s="146">
        <v>0</v>
      </c>
      <c r="AB26" s="3"/>
      <c r="AC26" s="4" t="s">
        <v>34</v>
      </c>
      <c r="AD26" s="3"/>
      <c r="AE26" s="163">
        <v>0</v>
      </c>
      <c r="AF26" s="13"/>
      <c r="AG26" s="13"/>
      <c r="AH26" s="132"/>
      <c r="AI26" s="169"/>
      <c r="AJ26" s="174"/>
      <c r="AK26" s="174"/>
      <c r="AL26" s="174"/>
      <c r="AM26" s="174"/>
      <c r="AN26" s="174"/>
      <c r="AO26" s="80"/>
      <c r="AP26" s="183"/>
    </row>
    <row r="27" spans="1:42" ht="21.95" customHeight="1" x14ac:dyDescent="0.15">
      <c r="A27" s="132"/>
      <c r="B27" s="140"/>
      <c r="C27" s="5">
        <v>11</v>
      </c>
      <c r="D27" s="6" t="s">
        <v>34</v>
      </c>
      <c r="E27" s="5">
        <v>15</v>
      </c>
      <c r="F27" s="150"/>
      <c r="G27" s="150"/>
      <c r="H27" s="5">
        <v>15</v>
      </c>
      <c r="I27" s="6" t="s">
        <v>34</v>
      </c>
      <c r="J27" s="5">
        <v>13</v>
      </c>
      <c r="K27" s="150"/>
      <c r="L27" s="150"/>
      <c r="M27" s="5">
        <v>8</v>
      </c>
      <c r="N27" s="6" t="s">
        <v>34</v>
      </c>
      <c r="O27" s="5">
        <v>15</v>
      </c>
      <c r="P27" s="150"/>
      <c r="Q27" s="150"/>
      <c r="R27" s="5">
        <v>16</v>
      </c>
      <c r="S27" s="6" t="s">
        <v>34</v>
      </c>
      <c r="T27" s="5">
        <v>14</v>
      </c>
      <c r="U27" s="150"/>
      <c r="V27" s="150"/>
      <c r="W27" s="5">
        <v>0</v>
      </c>
      <c r="X27" s="6" t="s">
        <v>34</v>
      </c>
      <c r="Y27" s="5">
        <v>0</v>
      </c>
      <c r="Z27" s="150"/>
      <c r="AA27" s="147"/>
      <c r="AB27" s="3"/>
      <c r="AC27" s="4" t="s">
        <v>34</v>
      </c>
      <c r="AD27" s="3"/>
      <c r="AE27" s="164"/>
      <c r="AF27" s="13"/>
      <c r="AG27" s="13"/>
      <c r="AH27" s="132"/>
      <c r="AI27" s="169"/>
      <c r="AJ27" s="174"/>
      <c r="AK27" s="174"/>
      <c r="AL27" s="174"/>
      <c r="AM27" s="174"/>
      <c r="AN27" s="174"/>
      <c r="AO27" s="80"/>
      <c r="AP27" s="183"/>
    </row>
    <row r="28" spans="1:42" ht="21.95" customHeight="1" thickBot="1" x14ac:dyDescent="0.2">
      <c r="A28" s="135"/>
      <c r="B28" s="145"/>
      <c r="C28" s="9">
        <v>0</v>
      </c>
      <c r="D28" s="10" t="s">
        <v>34</v>
      </c>
      <c r="E28" s="9">
        <v>0</v>
      </c>
      <c r="F28" s="155"/>
      <c r="G28" s="155"/>
      <c r="H28" s="9">
        <v>0</v>
      </c>
      <c r="I28" s="10" t="s">
        <v>34</v>
      </c>
      <c r="J28" s="9">
        <v>0</v>
      </c>
      <c r="K28" s="155"/>
      <c r="L28" s="155"/>
      <c r="M28" s="9">
        <v>14</v>
      </c>
      <c r="N28" s="10" t="s">
        <v>34</v>
      </c>
      <c r="O28" s="9">
        <v>16</v>
      </c>
      <c r="P28" s="155"/>
      <c r="Q28" s="155"/>
      <c r="R28" s="9">
        <v>15</v>
      </c>
      <c r="S28" s="10" t="s">
        <v>34</v>
      </c>
      <c r="T28" s="9">
        <v>10</v>
      </c>
      <c r="U28" s="155"/>
      <c r="V28" s="155"/>
      <c r="W28" s="9">
        <v>0</v>
      </c>
      <c r="X28" s="10" t="s">
        <v>34</v>
      </c>
      <c r="Y28" s="9">
        <v>0</v>
      </c>
      <c r="Z28" s="155"/>
      <c r="AA28" s="156"/>
      <c r="AB28" s="14"/>
      <c r="AC28" s="15" t="s">
        <v>34</v>
      </c>
      <c r="AD28" s="14"/>
      <c r="AE28" s="165"/>
      <c r="AF28" s="16"/>
      <c r="AG28" s="19"/>
      <c r="AH28" s="135"/>
      <c r="AI28" s="172"/>
      <c r="AJ28" s="176"/>
      <c r="AK28" s="176"/>
      <c r="AL28" s="176"/>
      <c r="AM28" s="176"/>
      <c r="AN28" s="176"/>
      <c r="AO28" s="84"/>
      <c r="AP28" s="186"/>
    </row>
    <row r="29" spans="1:42" ht="24.95" customHeight="1" x14ac:dyDescent="0.2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H29" s="128">
        <v>0</v>
      </c>
      <c r="AI29" s="128"/>
      <c r="AJ29" s="128"/>
      <c r="AK29" s="128"/>
      <c r="AL29" s="128"/>
      <c r="AM29" s="128"/>
      <c r="AN29" s="128"/>
      <c r="AO29" s="128"/>
      <c r="AP29" s="128"/>
    </row>
    <row r="30" spans="1:42" ht="24.95" customHeight="1" x14ac:dyDescent="0.15"/>
    <row r="31" spans="1:42" ht="24.95" customHeight="1" x14ac:dyDescent="0.15"/>
    <row r="32" spans="1:42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42" ht="21.95" customHeight="1" x14ac:dyDescent="0.15"/>
    <row r="82" spans="1:42" ht="21.95" customHeight="1" x14ac:dyDescent="0.15"/>
    <row r="83" spans="1:42" ht="21.95" customHeight="1" x14ac:dyDescent="0.15"/>
    <row r="84" spans="1:42" ht="21.95" customHeight="1" x14ac:dyDescent="0.15"/>
    <row r="85" spans="1:42" ht="24.95" customHeight="1" x14ac:dyDescent="0.15"/>
    <row r="86" spans="1:42" ht="24.9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2" ht="24.95" customHeight="1" x14ac:dyDescent="0.1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1"/>
      <c r="AI87" s="28"/>
      <c r="AJ87" s="28"/>
      <c r="AK87" s="28"/>
      <c r="AL87" s="28"/>
      <c r="AM87" s="28"/>
      <c r="AN87" s="28"/>
      <c r="AO87" s="28"/>
      <c r="AP87" s="30"/>
    </row>
    <row r="88" spans="1:42" ht="24.95" customHeight="1" x14ac:dyDescent="0.1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1"/>
      <c r="AI88" s="28"/>
      <c r="AJ88" s="28"/>
      <c r="AK88" s="28"/>
      <c r="AL88" s="28"/>
      <c r="AM88" s="28"/>
      <c r="AN88" s="28"/>
      <c r="AO88" s="28"/>
      <c r="AP88" s="30"/>
    </row>
    <row r="89" spans="1:42" ht="21.95" customHeight="1" x14ac:dyDescent="0.1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4"/>
      <c r="AI89" s="25"/>
      <c r="AJ89" s="25"/>
      <c r="AK89" s="25"/>
      <c r="AL89" s="25"/>
      <c r="AM89" s="25"/>
      <c r="AN89" s="25"/>
      <c r="AO89" s="29"/>
      <c r="AP89" s="31"/>
    </row>
    <row r="90" spans="1:42" ht="21.95" customHeight="1" x14ac:dyDescent="0.15">
      <c r="A90" s="22"/>
      <c r="B90" s="24"/>
      <c r="C90" s="25"/>
      <c r="D90" s="24"/>
      <c r="E90" s="25"/>
      <c r="F90" s="24"/>
      <c r="G90" s="24"/>
      <c r="H90" s="25"/>
      <c r="I90" s="24"/>
      <c r="J90" s="25"/>
      <c r="K90" s="24"/>
      <c r="L90" s="24"/>
      <c r="M90" s="25"/>
      <c r="N90" s="24"/>
      <c r="O90" s="25"/>
      <c r="P90" s="24"/>
      <c r="Q90" s="24"/>
      <c r="R90" s="25"/>
      <c r="S90" s="24"/>
      <c r="T90" s="25"/>
      <c r="U90" s="24"/>
      <c r="V90" s="24"/>
      <c r="W90" s="25"/>
      <c r="X90" s="24"/>
      <c r="Y90" s="25"/>
      <c r="Z90" s="24"/>
      <c r="AA90" s="24"/>
      <c r="AB90" s="25"/>
      <c r="AC90" s="24"/>
      <c r="AD90" s="25"/>
      <c r="AE90" s="24"/>
      <c r="AF90" s="24"/>
      <c r="AG90" s="24"/>
      <c r="AH90" s="24"/>
      <c r="AI90" s="25"/>
      <c r="AJ90" s="25"/>
      <c r="AK90" s="25"/>
      <c r="AL90" s="25"/>
      <c r="AM90" s="25"/>
      <c r="AN90" s="25"/>
      <c r="AO90" s="25"/>
      <c r="AP90" s="31"/>
    </row>
    <row r="91" spans="1:42" ht="21.95" customHeight="1" x14ac:dyDescent="0.15">
      <c r="A91" s="22"/>
      <c r="B91" s="24"/>
      <c r="C91" s="25"/>
      <c r="D91" s="24"/>
      <c r="E91" s="25"/>
      <c r="F91" s="24"/>
      <c r="G91" s="24"/>
      <c r="H91" s="25"/>
      <c r="I91" s="24"/>
      <c r="J91" s="25"/>
      <c r="K91" s="24"/>
      <c r="L91" s="24"/>
      <c r="M91" s="25"/>
      <c r="N91" s="24"/>
      <c r="O91" s="25"/>
      <c r="P91" s="24"/>
      <c r="Q91" s="24"/>
      <c r="R91" s="25"/>
      <c r="S91" s="24"/>
      <c r="T91" s="25"/>
      <c r="U91" s="24"/>
      <c r="V91" s="24"/>
      <c r="W91" s="25"/>
      <c r="X91" s="24"/>
      <c r="Y91" s="25"/>
      <c r="Z91" s="24"/>
      <c r="AA91" s="24"/>
      <c r="AB91" s="25"/>
      <c r="AC91" s="24"/>
      <c r="AD91" s="25"/>
      <c r="AE91" s="24"/>
      <c r="AF91" s="24"/>
      <c r="AG91" s="24"/>
      <c r="AH91" s="24"/>
      <c r="AI91" s="25"/>
      <c r="AJ91" s="25"/>
      <c r="AK91" s="25"/>
      <c r="AL91" s="25"/>
      <c r="AM91" s="25"/>
      <c r="AN91" s="25"/>
      <c r="AO91" s="25"/>
      <c r="AP91" s="31"/>
    </row>
    <row r="92" spans="1:42" ht="21.95" customHeight="1" x14ac:dyDescent="0.15">
      <c r="A92" s="22"/>
      <c r="B92" s="24"/>
      <c r="C92" s="25"/>
      <c r="D92" s="24"/>
      <c r="E92" s="25"/>
      <c r="F92" s="24"/>
      <c r="G92" s="24"/>
      <c r="H92" s="25"/>
      <c r="I92" s="24"/>
      <c r="J92" s="25"/>
      <c r="K92" s="24"/>
      <c r="L92" s="24"/>
      <c r="M92" s="25"/>
      <c r="N92" s="24"/>
      <c r="O92" s="25"/>
      <c r="P92" s="24"/>
      <c r="Q92" s="24"/>
      <c r="R92" s="25"/>
      <c r="S92" s="24"/>
      <c r="T92" s="25"/>
      <c r="U92" s="24"/>
      <c r="V92" s="24"/>
      <c r="W92" s="25"/>
      <c r="X92" s="24"/>
      <c r="Y92" s="25"/>
      <c r="Z92" s="24"/>
      <c r="AA92" s="24"/>
      <c r="AB92" s="25"/>
      <c r="AC92" s="24"/>
      <c r="AD92" s="25"/>
      <c r="AE92" s="24"/>
      <c r="AF92" s="24"/>
      <c r="AG92" s="24"/>
      <c r="AH92" s="24"/>
      <c r="AI92" s="25"/>
      <c r="AJ92" s="25"/>
      <c r="AK92" s="25"/>
      <c r="AL92" s="25"/>
      <c r="AM92" s="25"/>
      <c r="AN92" s="25"/>
      <c r="AO92" s="25"/>
      <c r="AP92" s="31"/>
    </row>
    <row r="93" spans="1:42" ht="21.95" customHeight="1" x14ac:dyDescent="0.1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4"/>
      <c r="AI93" s="25"/>
      <c r="AJ93" s="25"/>
      <c r="AK93" s="25"/>
      <c r="AL93" s="25"/>
      <c r="AM93" s="25"/>
      <c r="AN93" s="25"/>
      <c r="AO93" s="29"/>
      <c r="AP93" s="31"/>
    </row>
    <row r="94" spans="1:42" ht="21.95" customHeight="1" x14ac:dyDescent="0.15">
      <c r="A94" s="22"/>
      <c r="B94" s="24"/>
      <c r="C94" s="25"/>
      <c r="D94" s="24"/>
      <c r="E94" s="25"/>
      <c r="F94" s="24"/>
      <c r="G94" s="24"/>
      <c r="H94" s="25"/>
      <c r="I94" s="24"/>
      <c r="J94" s="25"/>
      <c r="K94" s="24"/>
      <c r="L94" s="24"/>
      <c r="M94" s="25"/>
      <c r="N94" s="24"/>
      <c r="O94" s="25"/>
      <c r="P94" s="24"/>
      <c r="Q94" s="24"/>
      <c r="R94" s="25"/>
      <c r="S94" s="24"/>
      <c r="T94" s="25"/>
      <c r="U94" s="24"/>
      <c r="V94" s="24"/>
      <c r="W94" s="25"/>
      <c r="X94" s="24"/>
      <c r="Y94" s="25"/>
      <c r="Z94" s="24"/>
      <c r="AA94" s="24"/>
      <c r="AB94" s="25"/>
      <c r="AC94" s="24"/>
      <c r="AD94" s="25"/>
      <c r="AE94" s="24"/>
      <c r="AF94" s="24"/>
      <c r="AG94" s="24"/>
      <c r="AH94" s="24"/>
      <c r="AI94" s="25"/>
      <c r="AJ94" s="25"/>
      <c r="AK94" s="25"/>
      <c r="AL94" s="25"/>
      <c r="AM94" s="25"/>
      <c r="AN94" s="25"/>
      <c r="AO94" s="25"/>
      <c r="AP94" s="31"/>
    </row>
    <row r="95" spans="1:42" ht="21.95" customHeight="1" x14ac:dyDescent="0.15">
      <c r="A95" s="22"/>
      <c r="B95" s="24"/>
      <c r="C95" s="25"/>
      <c r="D95" s="24"/>
      <c r="E95" s="25"/>
      <c r="F95" s="24"/>
      <c r="G95" s="24"/>
      <c r="H95" s="25"/>
      <c r="I95" s="24"/>
      <c r="J95" s="25"/>
      <c r="K95" s="24"/>
      <c r="L95" s="24"/>
      <c r="M95" s="25"/>
      <c r="N95" s="24"/>
      <c r="O95" s="25"/>
      <c r="P95" s="24"/>
      <c r="Q95" s="24"/>
      <c r="R95" s="25"/>
      <c r="S95" s="24"/>
      <c r="T95" s="25"/>
      <c r="U95" s="24"/>
      <c r="V95" s="24"/>
      <c r="W95" s="25"/>
      <c r="X95" s="24"/>
      <c r="Y95" s="25"/>
      <c r="Z95" s="24"/>
      <c r="AA95" s="24"/>
      <c r="AB95" s="25"/>
      <c r="AC95" s="24"/>
      <c r="AD95" s="25"/>
      <c r="AE95" s="24"/>
      <c r="AF95" s="24"/>
      <c r="AG95" s="24"/>
      <c r="AH95" s="24"/>
      <c r="AI95" s="25"/>
      <c r="AJ95" s="25"/>
      <c r="AK95" s="25"/>
      <c r="AL95" s="25"/>
      <c r="AM95" s="25"/>
      <c r="AN95" s="25"/>
      <c r="AO95" s="25"/>
      <c r="AP95" s="31"/>
    </row>
    <row r="96" spans="1:42" ht="21.95" customHeight="1" x14ac:dyDescent="0.15">
      <c r="A96" s="22"/>
      <c r="B96" s="24"/>
      <c r="C96" s="25"/>
      <c r="D96" s="24"/>
      <c r="E96" s="25"/>
      <c r="F96" s="24"/>
      <c r="G96" s="24"/>
      <c r="H96" s="25"/>
      <c r="I96" s="24"/>
      <c r="J96" s="25"/>
      <c r="K96" s="24"/>
      <c r="L96" s="24"/>
      <c r="M96" s="25"/>
      <c r="N96" s="24"/>
      <c r="O96" s="25"/>
      <c r="P96" s="24"/>
      <c r="Q96" s="24"/>
      <c r="R96" s="25"/>
      <c r="S96" s="24"/>
      <c r="T96" s="25"/>
      <c r="U96" s="24"/>
      <c r="V96" s="24"/>
      <c r="W96" s="25"/>
      <c r="X96" s="24"/>
      <c r="Y96" s="25"/>
      <c r="Z96" s="24"/>
      <c r="AA96" s="24"/>
      <c r="AB96" s="25"/>
      <c r="AC96" s="24"/>
      <c r="AD96" s="25"/>
      <c r="AE96" s="24"/>
      <c r="AF96" s="24"/>
      <c r="AG96" s="24"/>
      <c r="AH96" s="24"/>
      <c r="AI96" s="25"/>
      <c r="AJ96" s="25"/>
      <c r="AK96" s="25"/>
      <c r="AL96" s="25"/>
      <c r="AM96" s="25"/>
      <c r="AN96" s="25"/>
      <c r="AO96" s="25"/>
      <c r="AP96" s="31"/>
    </row>
    <row r="97" spans="1:42" ht="21.95" customHeight="1" x14ac:dyDescent="0.1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4"/>
      <c r="AI97" s="25"/>
      <c r="AJ97" s="25"/>
      <c r="AK97" s="25"/>
      <c r="AL97" s="25"/>
      <c r="AM97" s="25"/>
      <c r="AN97" s="25"/>
      <c r="AO97" s="29"/>
      <c r="AP97" s="31"/>
    </row>
    <row r="98" spans="1:42" ht="21.95" customHeight="1" x14ac:dyDescent="0.15">
      <c r="A98" s="22"/>
      <c r="B98" s="24"/>
      <c r="C98" s="25"/>
      <c r="D98" s="24"/>
      <c r="E98" s="25"/>
      <c r="F98" s="24"/>
      <c r="G98" s="24"/>
      <c r="H98" s="25"/>
      <c r="I98" s="24"/>
      <c r="J98" s="25"/>
      <c r="K98" s="24"/>
      <c r="L98" s="24"/>
      <c r="M98" s="25"/>
      <c r="N98" s="24"/>
      <c r="O98" s="25"/>
      <c r="P98" s="24"/>
      <c r="Q98" s="24"/>
      <c r="R98" s="25"/>
      <c r="S98" s="24"/>
      <c r="T98" s="25"/>
      <c r="U98" s="24"/>
      <c r="V98" s="24"/>
      <c r="W98" s="25"/>
      <c r="X98" s="24"/>
      <c r="Y98" s="25"/>
      <c r="Z98" s="24"/>
      <c r="AA98" s="24"/>
      <c r="AB98" s="25"/>
      <c r="AC98" s="24"/>
      <c r="AD98" s="25"/>
      <c r="AE98" s="24"/>
      <c r="AF98" s="24"/>
      <c r="AG98" s="24"/>
      <c r="AH98" s="24"/>
      <c r="AI98" s="25"/>
      <c r="AJ98" s="25"/>
      <c r="AK98" s="25"/>
      <c r="AL98" s="25"/>
      <c r="AM98" s="25"/>
      <c r="AN98" s="25"/>
      <c r="AO98" s="25"/>
      <c r="AP98" s="31"/>
    </row>
    <row r="99" spans="1:42" ht="21.95" customHeight="1" x14ac:dyDescent="0.15">
      <c r="A99" s="22"/>
      <c r="B99" s="24"/>
      <c r="C99" s="25"/>
      <c r="D99" s="24"/>
      <c r="E99" s="25"/>
      <c r="F99" s="24"/>
      <c r="G99" s="24"/>
      <c r="H99" s="25"/>
      <c r="I99" s="24"/>
      <c r="J99" s="25"/>
      <c r="K99" s="24"/>
      <c r="L99" s="24"/>
      <c r="M99" s="25"/>
      <c r="N99" s="24"/>
      <c r="O99" s="25"/>
      <c r="P99" s="24"/>
      <c r="Q99" s="24"/>
      <c r="R99" s="25"/>
      <c r="S99" s="24"/>
      <c r="T99" s="25"/>
      <c r="U99" s="24"/>
      <c r="V99" s="24"/>
      <c r="W99" s="25"/>
      <c r="X99" s="24"/>
      <c r="Y99" s="25"/>
      <c r="Z99" s="24"/>
      <c r="AA99" s="24"/>
      <c r="AB99" s="25"/>
      <c r="AC99" s="24"/>
      <c r="AD99" s="25"/>
      <c r="AE99" s="24"/>
      <c r="AF99" s="24"/>
      <c r="AG99" s="24"/>
      <c r="AH99" s="24"/>
      <c r="AI99" s="25"/>
      <c r="AJ99" s="25"/>
      <c r="AK99" s="25"/>
      <c r="AL99" s="25"/>
      <c r="AM99" s="25"/>
      <c r="AN99" s="25"/>
      <c r="AO99" s="25"/>
      <c r="AP99" s="31"/>
    </row>
    <row r="100" spans="1:42" ht="21.95" customHeight="1" x14ac:dyDescent="0.15">
      <c r="A100" s="22"/>
      <c r="B100" s="24"/>
      <c r="C100" s="25"/>
      <c r="D100" s="24"/>
      <c r="E100" s="25"/>
      <c r="F100" s="24"/>
      <c r="G100" s="24"/>
      <c r="H100" s="25"/>
      <c r="I100" s="24"/>
      <c r="J100" s="25"/>
      <c r="K100" s="24"/>
      <c r="L100" s="24"/>
      <c r="M100" s="25"/>
      <c r="N100" s="24"/>
      <c r="O100" s="25"/>
      <c r="P100" s="24"/>
      <c r="Q100" s="24"/>
      <c r="R100" s="25"/>
      <c r="S100" s="24"/>
      <c r="T100" s="25"/>
      <c r="U100" s="24"/>
      <c r="V100" s="24"/>
      <c r="W100" s="25"/>
      <c r="X100" s="24"/>
      <c r="Y100" s="25"/>
      <c r="Z100" s="24"/>
      <c r="AA100" s="24"/>
      <c r="AB100" s="25"/>
      <c r="AC100" s="24"/>
      <c r="AD100" s="25"/>
      <c r="AE100" s="24"/>
      <c r="AF100" s="24"/>
      <c r="AG100" s="24"/>
      <c r="AH100" s="24"/>
      <c r="AI100" s="25"/>
      <c r="AJ100" s="25"/>
      <c r="AK100" s="25"/>
      <c r="AL100" s="25"/>
      <c r="AM100" s="25"/>
      <c r="AN100" s="25"/>
      <c r="AO100" s="25"/>
      <c r="AP100" s="31"/>
    </row>
    <row r="101" spans="1:42" ht="21.95" customHeight="1" x14ac:dyDescent="0.1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4"/>
      <c r="AI101" s="25"/>
      <c r="AJ101" s="25"/>
      <c r="AK101" s="25"/>
      <c r="AL101" s="25"/>
      <c r="AM101" s="25"/>
      <c r="AN101" s="25"/>
      <c r="AO101" s="29"/>
      <c r="AP101" s="31"/>
    </row>
    <row r="102" spans="1:42" ht="21.95" customHeight="1" x14ac:dyDescent="0.15">
      <c r="A102" s="22"/>
      <c r="B102" s="24"/>
      <c r="C102" s="25"/>
      <c r="D102" s="24"/>
      <c r="E102" s="25"/>
      <c r="F102" s="24"/>
      <c r="G102" s="24"/>
      <c r="H102" s="25"/>
      <c r="I102" s="24"/>
      <c r="J102" s="25"/>
      <c r="K102" s="24"/>
      <c r="L102" s="24"/>
      <c r="M102" s="25"/>
      <c r="N102" s="24"/>
      <c r="O102" s="25"/>
      <c r="P102" s="24"/>
      <c r="Q102" s="24"/>
      <c r="R102" s="25"/>
      <c r="S102" s="24"/>
      <c r="T102" s="25"/>
      <c r="U102" s="24"/>
      <c r="V102" s="24"/>
      <c r="W102" s="25"/>
      <c r="X102" s="24"/>
      <c r="Y102" s="25"/>
      <c r="Z102" s="24"/>
      <c r="AA102" s="24"/>
      <c r="AB102" s="25"/>
      <c r="AC102" s="24"/>
      <c r="AD102" s="25"/>
      <c r="AE102" s="24"/>
      <c r="AF102" s="24"/>
      <c r="AG102" s="24"/>
      <c r="AH102" s="24"/>
      <c r="AI102" s="25"/>
      <c r="AJ102" s="25"/>
      <c r="AK102" s="25"/>
      <c r="AL102" s="25"/>
      <c r="AM102" s="25"/>
      <c r="AN102" s="25"/>
      <c r="AO102" s="25"/>
      <c r="AP102" s="31"/>
    </row>
    <row r="103" spans="1:42" ht="21.95" customHeight="1" x14ac:dyDescent="0.15">
      <c r="A103" s="22"/>
      <c r="B103" s="24"/>
      <c r="C103" s="25"/>
      <c r="D103" s="24"/>
      <c r="E103" s="25"/>
      <c r="F103" s="24"/>
      <c r="G103" s="24"/>
      <c r="H103" s="25"/>
      <c r="I103" s="24"/>
      <c r="J103" s="25"/>
      <c r="K103" s="24"/>
      <c r="L103" s="24"/>
      <c r="M103" s="25"/>
      <c r="N103" s="24"/>
      <c r="O103" s="25"/>
      <c r="P103" s="24"/>
      <c r="Q103" s="24"/>
      <c r="R103" s="25"/>
      <c r="S103" s="24"/>
      <c r="T103" s="25"/>
      <c r="U103" s="24"/>
      <c r="V103" s="24"/>
      <c r="W103" s="25"/>
      <c r="X103" s="24"/>
      <c r="Y103" s="25"/>
      <c r="Z103" s="24"/>
      <c r="AA103" s="24"/>
      <c r="AB103" s="25"/>
      <c r="AC103" s="24"/>
      <c r="AD103" s="25"/>
      <c r="AE103" s="24"/>
      <c r="AF103" s="24"/>
      <c r="AG103" s="24"/>
      <c r="AH103" s="24"/>
      <c r="AI103" s="25"/>
      <c r="AJ103" s="25"/>
      <c r="AK103" s="25"/>
      <c r="AL103" s="25"/>
      <c r="AM103" s="25"/>
      <c r="AN103" s="25"/>
      <c r="AO103" s="25"/>
      <c r="AP103" s="31"/>
    </row>
    <row r="104" spans="1:42" ht="21.95" customHeight="1" x14ac:dyDescent="0.15">
      <c r="A104" s="22"/>
      <c r="B104" s="24"/>
      <c r="C104" s="25"/>
      <c r="D104" s="24"/>
      <c r="E104" s="25"/>
      <c r="F104" s="24"/>
      <c r="G104" s="24"/>
      <c r="H104" s="25"/>
      <c r="I104" s="24"/>
      <c r="J104" s="25"/>
      <c r="K104" s="24"/>
      <c r="L104" s="24"/>
      <c r="M104" s="25"/>
      <c r="N104" s="24"/>
      <c r="O104" s="25"/>
      <c r="P104" s="24"/>
      <c r="Q104" s="24"/>
      <c r="R104" s="25"/>
      <c r="S104" s="24"/>
      <c r="T104" s="25"/>
      <c r="U104" s="24"/>
      <c r="V104" s="24"/>
      <c r="W104" s="25"/>
      <c r="X104" s="24"/>
      <c r="Y104" s="25"/>
      <c r="Z104" s="24"/>
      <c r="AA104" s="24"/>
      <c r="AB104" s="25"/>
      <c r="AC104" s="24"/>
      <c r="AD104" s="25"/>
      <c r="AE104" s="24"/>
      <c r="AF104" s="24"/>
      <c r="AG104" s="24"/>
      <c r="AH104" s="24"/>
      <c r="AI104" s="25"/>
      <c r="AJ104" s="25"/>
      <c r="AK104" s="25"/>
      <c r="AL104" s="25"/>
      <c r="AM104" s="25"/>
      <c r="AN104" s="25"/>
      <c r="AO104" s="25"/>
      <c r="AP104" s="31"/>
    </row>
    <row r="105" spans="1:42" ht="21.95" customHeight="1" x14ac:dyDescent="0.1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/>
      <c r="AI105" s="25"/>
      <c r="AJ105" s="25"/>
      <c r="AK105" s="25"/>
      <c r="AL105" s="25"/>
      <c r="AM105" s="25"/>
      <c r="AN105" s="25"/>
      <c r="AO105" s="29"/>
      <c r="AP105" s="31"/>
    </row>
    <row r="106" spans="1:42" ht="21.95" customHeight="1" x14ac:dyDescent="0.15">
      <c r="A106" s="22"/>
      <c r="B106" s="24"/>
      <c r="C106" s="25"/>
      <c r="D106" s="24"/>
      <c r="E106" s="25"/>
      <c r="F106" s="24"/>
      <c r="G106" s="24"/>
      <c r="H106" s="25"/>
      <c r="I106" s="24"/>
      <c r="J106" s="25"/>
      <c r="K106" s="24"/>
      <c r="L106" s="24"/>
      <c r="M106" s="25"/>
      <c r="N106" s="24"/>
      <c r="O106" s="25"/>
      <c r="P106" s="24"/>
      <c r="Q106" s="24"/>
      <c r="R106" s="25"/>
      <c r="S106" s="24"/>
      <c r="T106" s="25"/>
      <c r="U106" s="24"/>
      <c r="V106" s="24"/>
      <c r="W106" s="25"/>
      <c r="X106" s="24"/>
      <c r="Y106" s="25"/>
      <c r="Z106" s="24"/>
      <c r="AA106" s="24"/>
      <c r="AB106" s="25"/>
      <c r="AC106" s="24"/>
      <c r="AD106" s="25"/>
      <c r="AE106" s="24"/>
      <c r="AF106" s="24"/>
      <c r="AG106" s="24"/>
      <c r="AH106" s="24"/>
      <c r="AI106" s="25"/>
      <c r="AJ106" s="25"/>
      <c r="AK106" s="25"/>
      <c r="AL106" s="25"/>
      <c r="AM106" s="25"/>
      <c r="AN106" s="25"/>
      <c r="AO106" s="25"/>
      <c r="AP106" s="31"/>
    </row>
    <row r="107" spans="1:42" ht="21.95" customHeight="1" x14ac:dyDescent="0.15">
      <c r="A107" s="22"/>
      <c r="B107" s="24"/>
      <c r="C107" s="25"/>
      <c r="D107" s="24"/>
      <c r="E107" s="25"/>
      <c r="F107" s="24"/>
      <c r="G107" s="24"/>
      <c r="H107" s="25"/>
      <c r="I107" s="24"/>
      <c r="J107" s="25"/>
      <c r="K107" s="24"/>
      <c r="L107" s="24"/>
      <c r="M107" s="25"/>
      <c r="N107" s="24"/>
      <c r="O107" s="25"/>
      <c r="P107" s="24"/>
      <c r="Q107" s="24"/>
      <c r="R107" s="25"/>
      <c r="S107" s="24"/>
      <c r="T107" s="25"/>
      <c r="U107" s="24"/>
      <c r="V107" s="24"/>
      <c r="W107" s="25"/>
      <c r="X107" s="24"/>
      <c r="Y107" s="25"/>
      <c r="Z107" s="24"/>
      <c r="AA107" s="24"/>
      <c r="AB107" s="25"/>
      <c r="AC107" s="24"/>
      <c r="AD107" s="25"/>
      <c r="AE107" s="24"/>
      <c r="AF107" s="24"/>
      <c r="AG107" s="24"/>
      <c r="AH107" s="24"/>
      <c r="AI107" s="25"/>
      <c r="AJ107" s="25"/>
      <c r="AK107" s="25"/>
      <c r="AL107" s="25"/>
      <c r="AM107" s="25"/>
      <c r="AN107" s="25"/>
      <c r="AO107" s="25"/>
      <c r="AP107" s="31"/>
    </row>
    <row r="108" spans="1:42" ht="21.95" customHeight="1" x14ac:dyDescent="0.15">
      <c r="A108" s="22"/>
      <c r="B108" s="24"/>
      <c r="C108" s="25"/>
      <c r="D108" s="24"/>
      <c r="E108" s="25"/>
      <c r="F108" s="24"/>
      <c r="G108" s="24"/>
      <c r="H108" s="25"/>
      <c r="I108" s="24"/>
      <c r="J108" s="25"/>
      <c r="K108" s="24"/>
      <c r="L108" s="24"/>
      <c r="M108" s="25"/>
      <c r="N108" s="24"/>
      <c r="O108" s="25"/>
      <c r="P108" s="24"/>
      <c r="Q108" s="24"/>
      <c r="R108" s="25"/>
      <c r="S108" s="24"/>
      <c r="T108" s="25"/>
      <c r="U108" s="24"/>
      <c r="V108" s="24"/>
      <c r="W108" s="25"/>
      <c r="X108" s="24"/>
      <c r="Y108" s="25"/>
      <c r="Z108" s="24"/>
      <c r="AA108" s="24"/>
      <c r="AB108" s="25"/>
      <c r="AC108" s="24"/>
      <c r="AD108" s="25"/>
      <c r="AE108" s="24"/>
      <c r="AF108" s="24"/>
      <c r="AG108" s="24"/>
      <c r="AH108" s="24"/>
      <c r="AI108" s="25"/>
      <c r="AJ108" s="25"/>
      <c r="AK108" s="25"/>
      <c r="AL108" s="25"/>
      <c r="AM108" s="25"/>
      <c r="AN108" s="25"/>
      <c r="AO108" s="25"/>
      <c r="AP108" s="31"/>
    </row>
    <row r="109" spans="1:42" ht="21.95" customHeight="1" x14ac:dyDescent="0.1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4"/>
      <c r="AI109" s="25"/>
      <c r="AJ109" s="25"/>
      <c r="AK109" s="25"/>
      <c r="AL109" s="25"/>
      <c r="AM109" s="25"/>
      <c r="AN109" s="25"/>
      <c r="AO109" s="29"/>
      <c r="AP109" s="31"/>
    </row>
    <row r="110" spans="1:42" ht="21.95" customHeight="1" x14ac:dyDescent="0.15">
      <c r="A110" s="22"/>
      <c r="B110" s="24"/>
      <c r="C110" s="25"/>
      <c r="D110" s="24"/>
      <c r="E110" s="25"/>
      <c r="F110" s="24"/>
      <c r="G110" s="24"/>
      <c r="H110" s="25"/>
      <c r="I110" s="24"/>
      <c r="J110" s="25"/>
      <c r="K110" s="24"/>
      <c r="L110" s="24"/>
      <c r="M110" s="25"/>
      <c r="N110" s="24"/>
      <c r="O110" s="25"/>
      <c r="P110" s="24"/>
      <c r="Q110" s="24"/>
      <c r="R110" s="25"/>
      <c r="S110" s="24"/>
      <c r="T110" s="25"/>
      <c r="U110" s="24"/>
      <c r="V110" s="24"/>
      <c r="W110" s="25"/>
      <c r="X110" s="24"/>
      <c r="Y110" s="25"/>
      <c r="Z110" s="24"/>
      <c r="AA110" s="24"/>
      <c r="AB110" s="25"/>
      <c r="AC110" s="24"/>
      <c r="AD110" s="25"/>
      <c r="AE110" s="24"/>
      <c r="AF110" s="24"/>
      <c r="AG110" s="24"/>
      <c r="AH110" s="24"/>
      <c r="AI110" s="25"/>
      <c r="AJ110" s="25"/>
      <c r="AK110" s="25"/>
      <c r="AL110" s="25"/>
      <c r="AM110" s="25"/>
      <c r="AN110" s="25"/>
      <c r="AO110" s="25"/>
      <c r="AP110" s="31"/>
    </row>
    <row r="111" spans="1:42" ht="21.95" customHeight="1" x14ac:dyDescent="0.15">
      <c r="A111" s="22"/>
      <c r="B111" s="24"/>
      <c r="C111" s="25"/>
      <c r="D111" s="24"/>
      <c r="E111" s="25"/>
      <c r="F111" s="24"/>
      <c r="G111" s="24"/>
      <c r="H111" s="25"/>
      <c r="I111" s="24"/>
      <c r="J111" s="25"/>
      <c r="K111" s="24"/>
      <c r="L111" s="24"/>
      <c r="M111" s="25"/>
      <c r="N111" s="24"/>
      <c r="O111" s="25"/>
      <c r="P111" s="24"/>
      <c r="Q111" s="24"/>
      <c r="R111" s="25"/>
      <c r="S111" s="24"/>
      <c r="T111" s="25"/>
      <c r="U111" s="24"/>
      <c r="V111" s="24"/>
      <c r="W111" s="25"/>
      <c r="X111" s="24"/>
      <c r="Y111" s="25"/>
      <c r="Z111" s="24"/>
      <c r="AA111" s="24"/>
      <c r="AB111" s="25"/>
      <c r="AC111" s="24"/>
      <c r="AD111" s="25"/>
      <c r="AE111" s="24"/>
      <c r="AF111" s="24"/>
      <c r="AG111" s="24"/>
      <c r="AH111" s="24"/>
      <c r="AI111" s="25"/>
      <c r="AJ111" s="25"/>
      <c r="AK111" s="25"/>
      <c r="AL111" s="25"/>
      <c r="AM111" s="25"/>
      <c r="AN111" s="25"/>
      <c r="AO111" s="25"/>
      <c r="AP111" s="31"/>
    </row>
    <row r="112" spans="1:42" ht="21.95" customHeight="1" x14ac:dyDescent="0.15">
      <c r="A112" s="22"/>
      <c r="B112" s="24"/>
      <c r="C112" s="25"/>
      <c r="D112" s="24"/>
      <c r="E112" s="25"/>
      <c r="F112" s="24"/>
      <c r="G112" s="24"/>
      <c r="H112" s="25"/>
      <c r="I112" s="24"/>
      <c r="J112" s="25"/>
      <c r="K112" s="24"/>
      <c r="L112" s="24"/>
      <c r="M112" s="25"/>
      <c r="N112" s="24"/>
      <c r="O112" s="25"/>
      <c r="P112" s="24"/>
      <c r="Q112" s="24"/>
      <c r="R112" s="25"/>
      <c r="S112" s="24"/>
      <c r="T112" s="25"/>
      <c r="U112" s="24"/>
      <c r="V112" s="24"/>
      <c r="W112" s="25"/>
      <c r="X112" s="24"/>
      <c r="Y112" s="25"/>
      <c r="Z112" s="24"/>
      <c r="AA112" s="24"/>
      <c r="AB112" s="25"/>
      <c r="AC112" s="24"/>
      <c r="AD112" s="25"/>
      <c r="AE112" s="24"/>
      <c r="AF112" s="24"/>
      <c r="AG112" s="24"/>
      <c r="AH112" s="24"/>
      <c r="AI112" s="25"/>
      <c r="AJ112" s="25"/>
      <c r="AK112" s="25"/>
      <c r="AL112" s="25"/>
      <c r="AM112" s="25"/>
      <c r="AN112" s="25"/>
      <c r="AO112" s="25"/>
      <c r="AP112" s="31"/>
    </row>
    <row r="113" spans="1:42" ht="24.9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7"/>
      <c r="AG113" s="27"/>
      <c r="AH113" s="26"/>
      <c r="AI113" s="26"/>
      <c r="AJ113" s="26"/>
      <c r="AK113" s="26"/>
      <c r="AL113" s="26"/>
      <c r="AM113" s="26"/>
      <c r="AN113" s="26"/>
      <c r="AO113" s="26"/>
      <c r="AP113" s="26"/>
    </row>
    <row r="114" spans="1:42" ht="24.9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</row>
    <row r="115" spans="1:42" ht="24.95" customHeight="1" x14ac:dyDescent="0.15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1"/>
      <c r="AI115" s="28"/>
      <c r="AJ115" s="28"/>
      <c r="AK115" s="28"/>
      <c r="AL115" s="28"/>
      <c r="AM115" s="28"/>
      <c r="AN115" s="28"/>
      <c r="AO115" s="28"/>
      <c r="AP115" s="30"/>
    </row>
    <row r="116" spans="1:42" ht="24.95" customHeight="1" x14ac:dyDescent="0.15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1"/>
      <c r="AI116" s="28"/>
      <c r="AJ116" s="28"/>
      <c r="AK116" s="28"/>
      <c r="AL116" s="28"/>
      <c r="AM116" s="28"/>
      <c r="AN116" s="28"/>
      <c r="AO116" s="28"/>
      <c r="AP116" s="30"/>
    </row>
    <row r="117" spans="1:42" ht="21.95" customHeight="1" x14ac:dyDescent="0.1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4"/>
      <c r="AI117" s="25"/>
      <c r="AJ117" s="25"/>
      <c r="AK117" s="25"/>
      <c r="AL117" s="25"/>
      <c r="AM117" s="25"/>
      <c r="AN117" s="25"/>
      <c r="AO117" s="29"/>
      <c r="AP117" s="31"/>
    </row>
    <row r="118" spans="1:42" ht="21.95" customHeight="1" x14ac:dyDescent="0.15">
      <c r="A118" s="22"/>
      <c r="B118" s="24"/>
      <c r="C118" s="25"/>
      <c r="D118" s="24"/>
      <c r="E118" s="25"/>
      <c r="F118" s="24"/>
      <c r="G118" s="24"/>
      <c r="H118" s="25"/>
      <c r="I118" s="24"/>
      <c r="J118" s="25"/>
      <c r="K118" s="24"/>
      <c r="L118" s="24"/>
      <c r="M118" s="25"/>
      <c r="N118" s="24"/>
      <c r="O118" s="25"/>
      <c r="P118" s="24"/>
      <c r="Q118" s="24"/>
      <c r="R118" s="25"/>
      <c r="S118" s="24"/>
      <c r="T118" s="25"/>
      <c r="U118" s="24"/>
      <c r="V118" s="24"/>
      <c r="W118" s="25"/>
      <c r="X118" s="24"/>
      <c r="Y118" s="25"/>
      <c r="Z118" s="24"/>
      <c r="AA118" s="24"/>
      <c r="AB118" s="25"/>
      <c r="AC118" s="24"/>
      <c r="AD118" s="25"/>
      <c r="AE118" s="24"/>
      <c r="AF118" s="24"/>
      <c r="AG118" s="24"/>
      <c r="AH118" s="24"/>
      <c r="AI118" s="25"/>
      <c r="AJ118" s="25"/>
      <c r="AK118" s="25"/>
      <c r="AL118" s="25"/>
      <c r="AM118" s="25"/>
      <c r="AN118" s="25"/>
      <c r="AO118" s="25"/>
      <c r="AP118" s="31"/>
    </row>
    <row r="119" spans="1:42" ht="21.95" customHeight="1" x14ac:dyDescent="0.15">
      <c r="A119" s="22"/>
      <c r="B119" s="24"/>
      <c r="C119" s="25"/>
      <c r="D119" s="24"/>
      <c r="E119" s="25"/>
      <c r="F119" s="24"/>
      <c r="G119" s="24"/>
      <c r="H119" s="25"/>
      <c r="I119" s="24"/>
      <c r="J119" s="25"/>
      <c r="K119" s="24"/>
      <c r="L119" s="24"/>
      <c r="M119" s="25"/>
      <c r="N119" s="24"/>
      <c r="O119" s="25"/>
      <c r="P119" s="24"/>
      <c r="Q119" s="24"/>
      <c r="R119" s="25"/>
      <c r="S119" s="24"/>
      <c r="T119" s="25"/>
      <c r="U119" s="24"/>
      <c r="V119" s="24"/>
      <c r="W119" s="25"/>
      <c r="X119" s="24"/>
      <c r="Y119" s="25"/>
      <c r="Z119" s="24"/>
      <c r="AA119" s="24"/>
      <c r="AB119" s="25"/>
      <c r="AC119" s="24"/>
      <c r="AD119" s="25"/>
      <c r="AE119" s="24"/>
      <c r="AF119" s="24"/>
      <c r="AG119" s="24"/>
      <c r="AH119" s="24"/>
      <c r="AI119" s="25"/>
      <c r="AJ119" s="25"/>
      <c r="AK119" s="25"/>
      <c r="AL119" s="25"/>
      <c r="AM119" s="25"/>
      <c r="AN119" s="25"/>
      <c r="AO119" s="25"/>
      <c r="AP119" s="31"/>
    </row>
    <row r="120" spans="1:42" ht="21.95" customHeight="1" x14ac:dyDescent="0.15">
      <c r="A120" s="22"/>
      <c r="B120" s="24"/>
      <c r="C120" s="25"/>
      <c r="D120" s="24"/>
      <c r="E120" s="25"/>
      <c r="F120" s="24"/>
      <c r="G120" s="24"/>
      <c r="H120" s="25"/>
      <c r="I120" s="24"/>
      <c r="J120" s="25"/>
      <c r="K120" s="24"/>
      <c r="L120" s="24"/>
      <c r="M120" s="25"/>
      <c r="N120" s="24"/>
      <c r="O120" s="25"/>
      <c r="P120" s="24"/>
      <c r="Q120" s="24"/>
      <c r="R120" s="25"/>
      <c r="S120" s="24"/>
      <c r="T120" s="25"/>
      <c r="U120" s="24"/>
      <c r="V120" s="24"/>
      <c r="W120" s="25"/>
      <c r="X120" s="24"/>
      <c r="Y120" s="25"/>
      <c r="Z120" s="24"/>
      <c r="AA120" s="24"/>
      <c r="AB120" s="25"/>
      <c r="AC120" s="24"/>
      <c r="AD120" s="25"/>
      <c r="AE120" s="24"/>
      <c r="AF120" s="24"/>
      <c r="AG120" s="24"/>
      <c r="AH120" s="24"/>
      <c r="AI120" s="25"/>
      <c r="AJ120" s="25"/>
      <c r="AK120" s="25"/>
      <c r="AL120" s="25"/>
      <c r="AM120" s="25"/>
      <c r="AN120" s="25"/>
      <c r="AO120" s="25"/>
      <c r="AP120" s="31"/>
    </row>
    <row r="121" spans="1:42" ht="21.95" customHeight="1" x14ac:dyDescent="0.1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4"/>
      <c r="AI121" s="25"/>
      <c r="AJ121" s="25"/>
      <c r="AK121" s="25"/>
      <c r="AL121" s="25"/>
      <c r="AM121" s="25"/>
      <c r="AN121" s="25"/>
      <c r="AO121" s="29"/>
      <c r="AP121" s="31"/>
    </row>
    <row r="122" spans="1:42" ht="21.95" customHeight="1" x14ac:dyDescent="0.15">
      <c r="A122" s="22"/>
      <c r="B122" s="24"/>
      <c r="C122" s="25"/>
      <c r="D122" s="24"/>
      <c r="E122" s="25"/>
      <c r="F122" s="24"/>
      <c r="G122" s="24"/>
      <c r="H122" s="25"/>
      <c r="I122" s="24"/>
      <c r="J122" s="25"/>
      <c r="K122" s="24"/>
      <c r="L122" s="24"/>
      <c r="M122" s="25"/>
      <c r="N122" s="24"/>
      <c r="O122" s="25"/>
      <c r="P122" s="24"/>
      <c r="Q122" s="24"/>
      <c r="R122" s="25"/>
      <c r="S122" s="24"/>
      <c r="T122" s="25"/>
      <c r="U122" s="24"/>
      <c r="V122" s="24"/>
      <c r="W122" s="25"/>
      <c r="X122" s="24"/>
      <c r="Y122" s="25"/>
      <c r="Z122" s="24"/>
      <c r="AA122" s="24"/>
      <c r="AB122" s="25"/>
      <c r="AC122" s="24"/>
      <c r="AD122" s="25"/>
      <c r="AE122" s="24"/>
      <c r="AF122" s="24"/>
      <c r="AG122" s="24"/>
      <c r="AH122" s="24"/>
      <c r="AI122" s="25"/>
      <c r="AJ122" s="25"/>
      <c r="AK122" s="25"/>
      <c r="AL122" s="25"/>
      <c r="AM122" s="25"/>
      <c r="AN122" s="25"/>
      <c r="AO122" s="25"/>
      <c r="AP122" s="31"/>
    </row>
    <row r="123" spans="1:42" ht="21.95" customHeight="1" x14ac:dyDescent="0.15">
      <c r="A123" s="22"/>
      <c r="B123" s="24"/>
      <c r="C123" s="25"/>
      <c r="D123" s="24"/>
      <c r="E123" s="25"/>
      <c r="F123" s="24"/>
      <c r="G123" s="24"/>
      <c r="H123" s="25"/>
      <c r="I123" s="24"/>
      <c r="J123" s="25"/>
      <c r="K123" s="24"/>
      <c r="L123" s="24"/>
      <c r="M123" s="25"/>
      <c r="N123" s="24"/>
      <c r="O123" s="25"/>
      <c r="P123" s="24"/>
      <c r="Q123" s="24"/>
      <c r="R123" s="25"/>
      <c r="S123" s="24"/>
      <c r="T123" s="25"/>
      <c r="U123" s="24"/>
      <c r="V123" s="24"/>
      <c r="W123" s="25"/>
      <c r="X123" s="24"/>
      <c r="Y123" s="25"/>
      <c r="Z123" s="24"/>
      <c r="AA123" s="24"/>
      <c r="AB123" s="25"/>
      <c r="AC123" s="24"/>
      <c r="AD123" s="25"/>
      <c r="AE123" s="24"/>
      <c r="AF123" s="24"/>
      <c r="AG123" s="24"/>
      <c r="AH123" s="24"/>
      <c r="AI123" s="25"/>
      <c r="AJ123" s="25"/>
      <c r="AK123" s="25"/>
      <c r="AL123" s="25"/>
      <c r="AM123" s="25"/>
      <c r="AN123" s="25"/>
      <c r="AO123" s="25"/>
      <c r="AP123" s="31"/>
    </row>
    <row r="124" spans="1:42" ht="21.95" customHeight="1" x14ac:dyDescent="0.15">
      <c r="A124" s="22"/>
      <c r="B124" s="24"/>
      <c r="C124" s="25"/>
      <c r="D124" s="24"/>
      <c r="E124" s="25"/>
      <c r="F124" s="24"/>
      <c r="G124" s="24"/>
      <c r="H124" s="25"/>
      <c r="I124" s="24"/>
      <c r="J124" s="25"/>
      <c r="K124" s="24"/>
      <c r="L124" s="24"/>
      <c r="M124" s="25"/>
      <c r="N124" s="24"/>
      <c r="O124" s="25"/>
      <c r="P124" s="24"/>
      <c r="Q124" s="24"/>
      <c r="R124" s="25"/>
      <c r="S124" s="24"/>
      <c r="T124" s="25"/>
      <c r="U124" s="24"/>
      <c r="V124" s="24"/>
      <c r="W124" s="25"/>
      <c r="X124" s="24"/>
      <c r="Y124" s="25"/>
      <c r="Z124" s="24"/>
      <c r="AA124" s="24"/>
      <c r="AB124" s="25"/>
      <c r="AC124" s="24"/>
      <c r="AD124" s="25"/>
      <c r="AE124" s="24"/>
      <c r="AF124" s="24"/>
      <c r="AG124" s="24"/>
      <c r="AH124" s="24"/>
      <c r="AI124" s="25"/>
      <c r="AJ124" s="25"/>
      <c r="AK124" s="25"/>
      <c r="AL124" s="25"/>
      <c r="AM124" s="25"/>
      <c r="AN124" s="25"/>
      <c r="AO124" s="25"/>
      <c r="AP124" s="31"/>
    </row>
    <row r="125" spans="1:42" ht="21.95" customHeight="1" x14ac:dyDescent="0.1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4"/>
      <c r="AI125" s="25"/>
      <c r="AJ125" s="25"/>
      <c r="AK125" s="25"/>
      <c r="AL125" s="25"/>
      <c r="AM125" s="25"/>
      <c r="AN125" s="25"/>
      <c r="AO125" s="29"/>
      <c r="AP125" s="31"/>
    </row>
    <row r="126" spans="1:42" ht="21.95" customHeight="1" x14ac:dyDescent="0.15">
      <c r="A126" s="22"/>
      <c r="B126" s="24"/>
      <c r="C126" s="25"/>
      <c r="D126" s="24"/>
      <c r="E126" s="25"/>
      <c r="F126" s="24"/>
      <c r="G126" s="24"/>
      <c r="H126" s="25"/>
      <c r="I126" s="24"/>
      <c r="J126" s="25"/>
      <c r="K126" s="24"/>
      <c r="L126" s="24"/>
      <c r="M126" s="25"/>
      <c r="N126" s="24"/>
      <c r="O126" s="25"/>
      <c r="P126" s="24"/>
      <c r="Q126" s="24"/>
      <c r="R126" s="25"/>
      <c r="S126" s="24"/>
      <c r="T126" s="25"/>
      <c r="U126" s="24"/>
      <c r="V126" s="24"/>
      <c r="W126" s="25"/>
      <c r="X126" s="24"/>
      <c r="Y126" s="25"/>
      <c r="Z126" s="24"/>
      <c r="AA126" s="24"/>
      <c r="AB126" s="25"/>
      <c r="AC126" s="24"/>
      <c r="AD126" s="25"/>
      <c r="AE126" s="24"/>
      <c r="AF126" s="24"/>
      <c r="AG126" s="24"/>
      <c r="AH126" s="24"/>
      <c r="AI126" s="25"/>
      <c r="AJ126" s="25"/>
      <c r="AK126" s="25"/>
      <c r="AL126" s="25"/>
      <c r="AM126" s="25"/>
      <c r="AN126" s="25"/>
      <c r="AO126" s="25"/>
      <c r="AP126" s="31"/>
    </row>
    <row r="127" spans="1:42" ht="21.95" customHeight="1" x14ac:dyDescent="0.15">
      <c r="A127" s="22"/>
      <c r="B127" s="24"/>
      <c r="C127" s="25"/>
      <c r="D127" s="24"/>
      <c r="E127" s="25"/>
      <c r="F127" s="24"/>
      <c r="G127" s="24"/>
      <c r="H127" s="25"/>
      <c r="I127" s="24"/>
      <c r="J127" s="25"/>
      <c r="K127" s="24"/>
      <c r="L127" s="24"/>
      <c r="M127" s="25"/>
      <c r="N127" s="24"/>
      <c r="O127" s="25"/>
      <c r="P127" s="24"/>
      <c r="Q127" s="24"/>
      <c r="R127" s="25"/>
      <c r="S127" s="24"/>
      <c r="T127" s="25"/>
      <c r="U127" s="24"/>
      <c r="V127" s="24"/>
      <c r="W127" s="25"/>
      <c r="X127" s="24"/>
      <c r="Y127" s="25"/>
      <c r="Z127" s="24"/>
      <c r="AA127" s="24"/>
      <c r="AB127" s="25"/>
      <c r="AC127" s="24"/>
      <c r="AD127" s="25"/>
      <c r="AE127" s="24"/>
      <c r="AF127" s="24"/>
      <c r="AG127" s="24"/>
      <c r="AH127" s="24"/>
      <c r="AI127" s="25"/>
      <c r="AJ127" s="25"/>
      <c r="AK127" s="25"/>
      <c r="AL127" s="25"/>
      <c r="AM127" s="25"/>
      <c r="AN127" s="25"/>
      <c r="AO127" s="25"/>
      <c r="AP127" s="31"/>
    </row>
    <row r="128" spans="1:42" ht="21.95" customHeight="1" x14ac:dyDescent="0.15">
      <c r="A128" s="22"/>
      <c r="B128" s="24"/>
      <c r="C128" s="25"/>
      <c r="D128" s="24"/>
      <c r="E128" s="25"/>
      <c r="F128" s="24"/>
      <c r="G128" s="24"/>
      <c r="H128" s="25"/>
      <c r="I128" s="24"/>
      <c r="J128" s="25"/>
      <c r="K128" s="24"/>
      <c r="L128" s="24"/>
      <c r="M128" s="25"/>
      <c r="N128" s="24"/>
      <c r="O128" s="25"/>
      <c r="P128" s="24"/>
      <c r="Q128" s="24"/>
      <c r="R128" s="25"/>
      <c r="S128" s="24"/>
      <c r="T128" s="25"/>
      <c r="U128" s="24"/>
      <c r="V128" s="24"/>
      <c r="W128" s="25"/>
      <c r="X128" s="24"/>
      <c r="Y128" s="25"/>
      <c r="Z128" s="24"/>
      <c r="AA128" s="24"/>
      <c r="AB128" s="25"/>
      <c r="AC128" s="24"/>
      <c r="AD128" s="25"/>
      <c r="AE128" s="24"/>
      <c r="AF128" s="24"/>
      <c r="AG128" s="24"/>
      <c r="AH128" s="24"/>
      <c r="AI128" s="25"/>
      <c r="AJ128" s="25"/>
      <c r="AK128" s="25"/>
      <c r="AL128" s="25"/>
      <c r="AM128" s="25"/>
      <c r="AN128" s="25"/>
      <c r="AO128" s="25"/>
      <c r="AP128" s="31"/>
    </row>
    <row r="129" spans="1:42" ht="21.95" customHeight="1" x14ac:dyDescent="0.1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4"/>
      <c r="AI129" s="25"/>
      <c r="AJ129" s="25"/>
      <c r="AK129" s="25"/>
      <c r="AL129" s="25"/>
      <c r="AM129" s="25"/>
      <c r="AN129" s="25"/>
      <c r="AO129" s="29"/>
      <c r="AP129" s="31"/>
    </row>
    <row r="130" spans="1:42" ht="21.95" customHeight="1" x14ac:dyDescent="0.15">
      <c r="A130" s="22"/>
      <c r="B130" s="24"/>
      <c r="C130" s="25"/>
      <c r="D130" s="24"/>
      <c r="E130" s="25"/>
      <c r="F130" s="24"/>
      <c r="G130" s="24"/>
      <c r="H130" s="25"/>
      <c r="I130" s="24"/>
      <c r="J130" s="25"/>
      <c r="K130" s="24"/>
      <c r="L130" s="24"/>
      <c r="M130" s="25"/>
      <c r="N130" s="24"/>
      <c r="O130" s="25"/>
      <c r="P130" s="24"/>
      <c r="Q130" s="24"/>
      <c r="R130" s="25"/>
      <c r="S130" s="24"/>
      <c r="T130" s="25"/>
      <c r="U130" s="24"/>
      <c r="V130" s="24"/>
      <c r="W130" s="25"/>
      <c r="X130" s="24"/>
      <c r="Y130" s="25"/>
      <c r="Z130" s="24"/>
      <c r="AA130" s="24"/>
      <c r="AB130" s="25"/>
      <c r="AC130" s="24"/>
      <c r="AD130" s="25"/>
      <c r="AE130" s="24"/>
      <c r="AF130" s="24"/>
      <c r="AG130" s="24"/>
      <c r="AH130" s="24"/>
      <c r="AI130" s="25"/>
      <c r="AJ130" s="25"/>
      <c r="AK130" s="25"/>
      <c r="AL130" s="25"/>
      <c r="AM130" s="25"/>
      <c r="AN130" s="25"/>
      <c r="AO130" s="25"/>
      <c r="AP130" s="31"/>
    </row>
    <row r="131" spans="1:42" ht="21.95" customHeight="1" x14ac:dyDescent="0.15">
      <c r="A131" s="22"/>
      <c r="B131" s="24"/>
      <c r="C131" s="25"/>
      <c r="D131" s="24"/>
      <c r="E131" s="25"/>
      <c r="F131" s="24"/>
      <c r="G131" s="24"/>
      <c r="H131" s="25"/>
      <c r="I131" s="24"/>
      <c r="J131" s="25"/>
      <c r="K131" s="24"/>
      <c r="L131" s="24"/>
      <c r="M131" s="25"/>
      <c r="N131" s="24"/>
      <c r="O131" s="25"/>
      <c r="P131" s="24"/>
      <c r="Q131" s="24"/>
      <c r="R131" s="25"/>
      <c r="S131" s="24"/>
      <c r="T131" s="25"/>
      <c r="U131" s="24"/>
      <c r="V131" s="24"/>
      <c r="W131" s="25"/>
      <c r="X131" s="24"/>
      <c r="Y131" s="25"/>
      <c r="Z131" s="24"/>
      <c r="AA131" s="24"/>
      <c r="AB131" s="25"/>
      <c r="AC131" s="24"/>
      <c r="AD131" s="25"/>
      <c r="AE131" s="24"/>
      <c r="AF131" s="24"/>
      <c r="AG131" s="24"/>
      <c r="AH131" s="24"/>
      <c r="AI131" s="25"/>
      <c r="AJ131" s="25"/>
      <c r="AK131" s="25"/>
      <c r="AL131" s="25"/>
      <c r="AM131" s="25"/>
      <c r="AN131" s="25"/>
      <c r="AO131" s="25"/>
      <c r="AP131" s="31"/>
    </row>
    <row r="132" spans="1:42" ht="21.95" customHeight="1" x14ac:dyDescent="0.15">
      <c r="A132" s="22"/>
      <c r="B132" s="24"/>
      <c r="C132" s="25"/>
      <c r="D132" s="24"/>
      <c r="E132" s="25"/>
      <c r="F132" s="24"/>
      <c r="G132" s="24"/>
      <c r="H132" s="25"/>
      <c r="I132" s="24"/>
      <c r="J132" s="25"/>
      <c r="K132" s="24"/>
      <c r="L132" s="24"/>
      <c r="M132" s="25"/>
      <c r="N132" s="24"/>
      <c r="O132" s="25"/>
      <c r="P132" s="24"/>
      <c r="Q132" s="24"/>
      <c r="R132" s="25"/>
      <c r="S132" s="24"/>
      <c r="T132" s="25"/>
      <c r="U132" s="24"/>
      <c r="V132" s="24"/>
      <c r="W132" s="25"/>
      <c r="X132" s="24"/>
      <c r="Y132" s="25"/>
      <c r="Z132" s="24"/>
      <c r="AA132" s="24"/>
      <c r="AB132" s="25"/>
      <c r="AC132" s="24"/>
      <c r="AD132" s="25"/>
      <c r="AE132" s="24"/>
      <c r="AF132" s="24"/>
      <c r="AG132" s="24"/>
      <c r="AH132" s="24"/>
      <c r="AI132" s="25"/>
      <c r="AJ132" s="25"/>
      <c r="AK132" s="25"/>
      <c r="AL132" s="25"/>
      <c r="AM132" s="25"/>
      <c r="AN132" s="25"/>
      <c r="AO132" s="25"/>
      <c r="AP132" s="31"/>
    </row>
    <row r="133" spans="1:42" ht="21.95" customHeight="1" x14ac:dyDescent="0.1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4"/>
      <c r="AI133" s="25"/>
      <c r="AJ133" s="25"/>
      <c r="AK133" s="25"/>
      <c r="AL133" s="25"/>
      <c r="AM133" s="25"/>
      <c r="AN133" s="25"/>
      <c r="AO133" s="29"/>
      <c r="AP133" s="31"/>
    </row>
    <row r="134" spans="1:42" ht="21.95" customHeight="1" x14ac:dyDescent="0.15">
      <c r="A134" s="22"/>
      <c r="B134" s="24"/>
      <c r="C134" s="25"/>
      <c r="D134" s="24"/>
      <c r="E134" s="25"/>
      <c r="F134" s="24"/>
      <c r="G134" s="24"/>
      <c r="H134" s="25"/>
      <c r="I134" s="24"/>
      <c r="J134" s="25"/>
      <c r="K134" s="24"/>
      <c r="L134" s="24"/>
      <c r="M134" s="25"/>
      <c r="N134" s="24"/>
      <c r="O134" s="25"/>
      <c r="P134" s="24"/>
      <c r="Q134" s="24"/>
      <c r="R134" s="25"/>
      <c r="S134" s="24"/>
      <c r="T134" s="25"/>
      <c r="U134" s="24"/>
      <c r="V134" s="24"/>
      <c r="W134" s="25"/>
      <c r="X134" s="24"/>
      <c r="Y134" s="25"/>
      <c r="Z134" s="24"/>
      <c r="AA134" s="24"/>
      <c r="AB134" s="25"/>
      <c r="AC134" s="24"/>
      <c r="AD134" s="25"/>
      <c r="AE134" s="24"/>
      <c r="AF134" s="24"/>
      <c r="AG134" s="24"/>
      <c r="AH134" s="24"/>
      <c r="AI134" s="25"/>
      <c r="AJ134" s="25"/>
      <c r="AK134" s="25"/>
      <c r="AL134" s="25"/>
      <c r="AM134" s="25"/>
      <c r="AN134" s="25"/>
      <c r="AO134" s="25"/>
      <c r="AP134" s="31"/>
    </row>
    <row r="135" spans="1:42" ht="21.95" customHeight="1" x14ac:dyDescent="0.15">
      <c r="A135" s="22"/>
      <c r="B135" s="24"/>
      <c r="C135" s="25"/>
      <c r="D135" s="24"/>
      <c r="E135" s="25"/>
      <c r="F135" s="24"/>
      <c r="G135" s="24"/>
      <c r="H135" s="25"/>
      <c r="I135" s="24"/>
      <c r="J135" s="25"/>
      <c r="K135" s="24"/>
      <c r="L135" s="24"/>
      <c r="M135" s="25"/>
      <c r="N135" s="24"/>
      <c r="O135" s="25"/>
      <c r="P135" s="24"/>
      <c r="Q135" s="24"/>
      <c r="R135" s="25"/>
      <c r="S135" s="24"/>
      <c r="T135" s="25"/>
      <c r="U135" s="24"/>
      <c r="V135" s="24"/>
      <c r="W135" s="25"/>
      <c r="X135" s="24"/>
      <c r="Y135" s="25"/>
      <c r="Z135" s="24"/>
      <c r="AA135" s="24"/>
      <c r="AB135" s="25"/>
      <c r="AC135" s="24"/>
      <c r="AD135" s="25"/>
      <c r="AE135" s="24"/>
      <c r="AF135" s="24"/>
      <c r="AG135" s="24"/>
      <c r="AH135" s="24"/>
      <c r="AI135" s="25"/>
      <c r="AJ135" s="25"/>
      <c r="AK135" s="25"/>
      <c r="AL135" s="25"/>
      <c r="AM135" s="25"/>
      <c r="AN135" s="25"/>
      <c r="AO135" s="25"/>
      <c r="AP135" s="31"/>
    </row>
    <row r="136" spans="1:42" ht="21.95" customHeight="1" x14ac:dyDescent="0.15">
      <c r="A136" s="22"/>
      <c r="B136" s="24"/>
      <c r="C136" s="25"/>
      <c r="D136" s="24"/>
      <c r="E136" s="25"/>
      <c r="F136" s="24"/>
      <c r="G136" s="24"/>
      <c r="H136" s="25"/>
      <c r="I136" s="24"/>
      <c r="J136" s="25"/>
      <c r="K136" s="24"/>
      <c r="L136" s="24"/>
      <c r="M136" s="25"/>
      <c r="N136" s="24"/>
      <c r="O136" s="25"/>
      <c r="P136" s="24"/>
      <c r="Q136" s="24"/>
      <c r="R136" s="25"/>
      <c r="S136" s="24"/>
      <c r="T136" s="25"/>
      <c r="U136" s="24"/>
      <c r="V136" s="24"/>
      <c r="W136" s="25"/>
      <c r="X136" s="24"/>
      <c r="Y136" s="25"/>
      <c r="Z136" s="24"/>
      <c r="AA136" s="24"/>
      <c r="AB136" s="25"/>
      <c r="AC136" s="24"/>
      <c r="AD136" s="25"/>
      <c r="AE136" s="24"/>
      <c r="AF136" s="24"/>
      <c r="AG136" s="24"/>
      <c r="AH136" s="24"/>
      <c r="AI136" s="25"/>
      <c r="AJ136" s="25"/>
      <c r="AK136" s="25"/>
      <c r="AL136" s="25"/>
      <c r="AM136" s="25"/>
      <c r="AN136" s="25"/>
      <c r="AO136" s="25"/>
      <c r="AP136" s="31"/>
    </row>
    <row r="137" spans="1:42" ht="21.95" customHeight="1" x14ac:dyDescent="0.1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4"/>
      <c r="AI137" s="25"/>
      <c r="AJ137" s="25"/>
      <c r="AK137" s="25"/>
      <c r="AL137" s="25"/>
      <c r="AM137" s="25"/>
      <c r="AN137" s="25"/>
      <c r="AO137" s="29"/>
      <c r="AP137" s="31"/>
    </row>
    <row r="138" spans="1:42" ht="21.95" customHeight="1" x14ac:dyDescent="0.15">
      <c r="A138" s="22"/>
      <c r="B138" s="24"/>
      <c r="C138" s="25"/>
      <c r="D138" s="24"/>
      <c r="E138" s="25"/>
      <c r="F138" s="24"/>
      <c r="G138" s="24"/>
      <c r="H138" s="25"/>
      <c r="I138" s="24"/>
      <c r="J138" s="25"/>
      <c r="K138" s="24"/>
      <c r="L138" s="24"/>
      <c r="M138" s="25"/>
      <c r="N138" s="24"/>
      <c r="O138" s="25"/>
      <c r="P138" s="24"/>
      <c r="Q138" s="24"/>
      <c r="R138" s="25"/>
      <c r="S138" s="24"/>
      <c r="T138" s="25"/>
      <c r="U138" s="24"/>
      <c r="V138" s="24"/>
      <c r="W138" s="25"/>
      <c r="X138" s="24"/>
      <c r="Y138" s="25"/>
      <c r="Z138" s="24"/>
      <c r="AA138" s="24"/>
      <c r="AB138" s="25"/>
      <c r="AC138" s="24"/>
      <c r="AD138" s="25"/>
      <c r="AE138" s="24"/>
      <c r="AF138" s="24"/>
      <c r="AG138" s="24"/>
      <c r="AH138" s="24"/>
      <c r="AI138" s="25"/>
      <c r="AJ138" s="25"/>
      <c r="AK138" s="25"/>
      <c r="AL138" s="25"/>
      <c r="AM138" s="25"/>
      <c r="AN138" s="25"/>
      <c r="AO138" s="25"/>
      <c r="AP138" s="31"/>
    </row>
    <row r="139" spans="1:42" ht="21.95" customHeight="1" x14ac:dyDescent="0.15">
      <c r="A139" s="22"/>
      <c r="B139" s="24"/>
      <c r="C139" s="25"/>
      <c r="D139" s="24"/>
      <c r="E139" s="25"/>
      <c r="F139" s="24"/>
      <c r="G139" s="24"/>
      <c r="H139" s="25"/>
      <c r="I139" s="24"/>
      <c r="J139" s="25"/>
      <c r="K139" s="24"/>
      <c r="L139" s="24"/>
      <c r="M139" s="25"/>
      <c r="N139" s="24"/>
      <c r="O139" s="25"/>
      <c r="P139" s="24"/>
      <c r="Q139" s="24"/>
      <c r="R139" s="25"/>
      <c r="S139" s="24"/>
      <c r="T139" s="25"/>
      <c r="U139" s="24"/>
      <c r="V139" s="24"/>
      <c r="W139" s="25"/>
      <c r="X139" s="24"/>
      <c r="Y139" s="25"/>
      <c r="Z139" s="24"/>
      <c r="AA139" s="24"/>
      <c r="AB139" s="25"/>
      <c r="AC139" s="24"/>
      <c r="AD139" s="25"/>
      <c r="AE139" s="24"/>
      <c r="AF139" s="24"/>
      <c r="AG139" s="24"/>
      <c r="AH139" s="24"/>
      <c r="AI139" s="25"/>
      <c r="AJ139" s="25"/>
      <c r="AK139" s="25"/>
      <c r="AL139" s="25"/>
      <c r="AM139" s="25"/>
      <c r="AN139" s="25"/>
      <c r="AO139" s="25"/>
      <c r="AP139" s="31"/>
    </row>
    <row r="140" spans="1:42" ht="21.95" customHeight="1" x14ac:dyDescent="0.15">
      <c r="A140" s="22"/>
      <c r="B140" s="24"/>
      <c r="C140" s="25"/>
      <c r="D140" s="24"/>
      <c r="E140" s="25"/>
      <c r="F140" s="24"/>
      <c r="G140" s="24"/>
      <c r="H140" s="25"/>
      <c r="I140" s="24"/>
      <c r="J140" s="25"/>
      <c r="K140" s="24"/>
      <c r="L140" s="24"/>
      <c r="M140" s="25"/>
      <c r="N140" s="24"/>
      <c r="O140" s="25"/>
      <c r="P140" s="24"/>
      <c r="Q140" s="24"/>
      <c r="R140" s="25"/>
      <c r="S140" s="24"/>
      <c r="T140" s="25"/>
      <c r="U140" s="24"/>
      <c r="V140" s="24"/>
      <c r="W140" s="25"/>
      <c r="X140" s="24"/>
      <c r="Y140" s="25"/>
      <c r="Z140" s="24"/>
      <c r="AA140" s="24"/>
      <c r="AB140" s="25"/>
      <c r="AC140" s="24"/>
      <c r="AD140" s="25"/>
      <c r="AE140" s="24"/>
      <c r="AF140" s="24"/>
      <c r="AG140" s="24"/>
      <c r="AH140" s="24"/>
      <c r="AI140" s="25"/>
      <c r="AJ140" s="25"/>
      <c r="AK140" s="25"/>
      <c r="AL140" s="25"/>
      <c r="AM140" s="25"/>
      <c r="AN140" s="25"/>
      <c r="AO140" s="25"/>
      <c r="AP140" s="31"/>
    </row>
    <row r="141" spans="1:42" ht="24.95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7"/>
      <c r="AG141" s="27"/>
      <c r="AH141" s="26"/>
      <c r="AI141" s="26"/>
      <c r="AJ141" s="26"/>
      <c r="AK141" s="26"/>
      <c r="AL141" s="26"/>
      <c r="AM141" s="26"/>
      <c r="AN141" s="26"/>
      <c r="AO141" s="26"/>
      <c r="AP141" s="26"/>
    </row>
    <row r="142" spans="1:42" ht="24.95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</row>
    <row r="143" spans="1:42" ht="24.95" customHeight="1" x14ac:dyDescent="0.1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1"/>
      <c r="AI143" s="28"/>
      <c r="AJ143" s="28"/>
      <c r="AK143" s="28"/>
      <c r="AL143" s="28"/>
      <c r="AM143" s="28"/>
      <c r="AN143" s="28"/>
      <c r="AO143" s="28"/>
      <c r="AP143" s="30"/>
    </row>
    <row r="144" spans="1:42" ht="24.95" customHeight="1" x14ac:dyDescent="0.15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1"/>
      <c r="AI144" s="28"/>
      <c r="AJ144" s="28"/>
      <c r="AK144" s="28"/>
      <c r="AL144" s="28"/>
      <c r="AM144" s="28"/>
      <c r="AN144" s="28"/>
      <c r="AO144" s="28"/>
      <c r="AP144" s="30"/>
    </row>
    <row r="145" spans="1:42" ht="21.95" customHeight="1" x14ac:dyDescent="0.15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4"/>
      <c r="AI145" s="25"/>
      <c r="AJ145" s="25"/>
      <c r="AK145" s="25"/>
      <c r="AL145" s="25"/>
      <c r="AM145" s="25"/>
      <c r="AN145" s="25"/>
      <c r="AO145" s="29"/>
      <c r="AP145" s="31"/>
    </row>
    <row r="146" spans="1:42" ht="21.95" customHeight="1" x14ac:dyDescent="0.15">
      <c r="A146" s="22"/>
      <c r="B146" s="24"/>
      <c r="C146" s="25"/>
      <c r="D146" s="24"/>
      <c r="E146" s="25"/>
      <c r="F146" s="24"/>
      <c r="G146" s="24"/>
      <c r="H146" s="25"/>
      <c r="I146" s="24"/>
      <c r="J146" s="25"/>
      <c r="K146" s="24"/>
      <c r="L146" s="24"/>
      <c r="M146" s="25"/>
      <c r="N146" s="24"/>
      <c r="O146" s="25"/>
      <c r="P146" s="24"/>
      <c r="Q146" s="24"/>
      <c r="R146" s="25"/>
      <c r="S146" s="24"/>
      <c r="T146" s="25"/>
      <c r="U146" s="24"/>
      <c r="V146" s="24"/>
      <c r="W146" s="25"/>
      <c r="X146" s="24"/>
      <c r="Y146" s="25"/>
      <c r="Z146" s="24"/>
      <c r="AA146" s="24"/>
      <c r="AB146" s="25"/>
      <c r="AC146" s="24"/>
      <c r="AD146" s="25"/>
      <c r="AE146" s="24"/>
      <c r="AF146" s="24"/>
      <c r="AG146" s="24"/>
      <c r="AH146" s="24"/>
      <c r="AI146" s="25"/>
      <c r="AJ146" s="25"/>
      <c r="AK146" s="25"/>
      <c r="AL146" s="25"/>
      <c r="AM146" s="25"/>
      <c r="AN146" s="25"/>
      <c r="AO146" s="25"/>
      <c r="AP146" s="31"/>
    </row>
    <row r="147" spans="1:42" ht="21.95" customHeight="1" x14ac:dyDescent="0.15">
      <c r="A147" s="22"/>
      <c r="B147" s="24"/>
      <c r="C147" s="25"/>
      <c r="D147" s="24"/>
      <c r="E147" s="25"/>
      <c r="F147" s="24"/>
      <c r="G147" s="24"/>
      <c r="H147" s="25"/>
      <c r="I147" s="24"/>
      <c r="J147" s="25"/>
      <c r="K147" s="24"/>
      <c r="L147" s="24"/>
      <c r="M147" s="25"/>
      <c r="N147" s="24"/>
      <c r="O147" s="25"/>
      <c r="P147" s="24"/>
      <c r="Q147" s="24"/>
      <c r="R147" s="25"/>
      <c r="S147" s="24"/>
      <c r="T147" s="25"/>
      <c r="U147" s="24"/>
      <c r="V147" s="24"/>
      <c r="W147" s="25"/>
      <c r="X147" s="24"/>
      <c r="Y147" s="25"/>
      <c r="Z147" s="24"/>
      <c r="AA147" s="24"/>
      <c r="AB147" s="25"/>
      <c r="AC147" s="24"/>
      <c r="AD147" s="25"/>
      <c r="AE147" s="24"/>
      <c r="AF147" s="24"/>
      <c r="AG147" s="24"/>
      <c r="AH147" s="24"/>
      <c r="AI147" s="25"/>
      <c r="AJ147" s="25"/>
      <c r="AK147" s="25"/>
      <c r="AL147" s="25"/>
      <c r="AM147" s="25"/>
      <c r="AN147" s="25"/>
      <c r="AO147" s="25"/>
      <c r="AP147" s="31"/>
    </row>
    <row r="148" spans="1:42" ht="21.95" customHeight="1" x14ac:dyDescent="0.15">
      <c r="A148" s="22"/>
      <c r="B148" s="24"/>
      <c r="C148" s="25"/>
      <c r="D148" s="24"/>
      <c r="E148" s="25"/>
      <c r="F148" s="24"/>
      <c r="G148" s="24"/>
      <c r="H148" s="25"/>
      <c r="I148" s="24"/>
      <c r="J148" s="25"/>
      <c r="K148" s="24"/>
      <c r="L148" s="24"/>
      <c r="M148" s="25"/>
      <c r="N148" s="24"/>
      <c r="O148" s="25"/>
      <c r="P148" s="24"/>
      <c r="Q148" s="24"/>
      <c r="R148" s="25"/>
      <c r="S148" s="24"/>
      <c r="T148" s="25"/>
      <c r="U148" s="24"/>
      <c r="V148" s="24"/>
      <c r="W148" s="25"/>
      <c r="X148" s="24"/>
      <c r="Y148" s="25"/>
      <c r="Z148" s="24"/>
      <c r="AA148" s="24"/>
      <c r="AB148" s="25"/>
      <c r="AC148" s="24"/>
      <c r="AD148" s="25"/>
      <c r="AE148" s="24"/>
      <c r="AF148" s="24"/>
      <c r="AG148" s="24"/>
      <c r="AH148" s="24"/>
      <c r="AI148" s="25"/>
      <c r="AJ148" s="25"/>
      <c r="AK148" s="25"/>
      <c r="AL148" s="25"/>
      <c r="AM148" s="25"/>
      <c r="AN148" s="25"/>
      <c r="AO148" s="25"/>
      <c r="AP148" s="31"/>
    </row>
    <row r="149" spans="1:42" ht="21.95" customHeight="1" x14ac:dyDescent="0.1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4"/>
      <c r="AI149" s="25"/>
      <c r="AJ149" s="25"/>
      <c r="AK149" s="25"/>
      <c r="AL149" s="25"/>
      <c r="AM149" s="25"/>
      <c r="AN149" s="25"/>
      <c r="AO149" s="29"/>
      <c r="AP149" s="31"/>
    </row>
    <row r="150" spans="1:42" ht="21.95" customHeight="1" x14ac:dyDescent="0.15">
      <c r="A150" s="22"/>
      <c r="B150" s="24"/>
      <c r="C150" s="25"/>
      <c r="D150" s="24"/>
      <c r="E150" s="25"/>
      <c r="F150" s="24"/>
      <c r="G150" s="24"/>
      <c r="H150" s="25"/>
      <c r="I150" s="24"/>
      <c r="J150" s="25"/>
      <c r="K150" s="24"/>
      <c r="L150" s="24"/>
      <c r="M150" s="25"/>
      <c r="N150" s="24"/>
      <c r="O150" s="25"/>
      <c r="P150" s="24"/>
      <c r="Q150" s="24"/>
      <c r="R150" s="25"/>
      <c r="S150" s="24"/>
      <c r="T150" s="25"/>
      <c r="U150" s="24"/>
      <c r="V150" s="24"/>
      <c r="W150" s="25"/>
      <c r="X150" s="24"/>
      <c r="Y150" s="25"/>
      <c r="Z150" s="24"/>
      <c r="AA150" s="24"/>
      <c r="AB150" s="25"/>
      <c r="AC150" s="24"/>
      <c r="AD150" s="25"/>
      <c r="AE150" s="24"/>
      <c r="AF150" s="24"/>
      <c r="AG150" s="24"/>
      <c r="AH150" s="24"/>
      <c r="AI150" s="25"/>
      <c r="AJ150" s="25"/>
      <c r="AK150" s="25"/>
      <c r="AL150" s="25"/>
      <c r="AM150" s="25"/>
      <c r="AN150" s="25"/>
      <c r="AO150" s="25"/>
      <c r="AP150" s="31"/>
    </row>
    <row r="151" spans="1:42" ht="21.95" customHeight="1" x14ac:dyDescent="0.15">
      <c r="A151" s="22"/>
      <c r="B151" s="24"/>
      <c r="C151" s="25"/>
      <c r="D151" s="24"/>
      <c r="E151" s="25"/>
      <c r="F151" s="24"/>
      <c r="G151" s="24"/>
      <c r="H151" s="25"/>
      <c r="I151" s="24"/>
      <c r="J151" s="25"/>
      <c r="K151" s="24"/>
      <c r="L151" s="24"/>
      <c r="M151" s="25"/>
      <c r="N151" s="24"/>
      <c r="O151" s="25"/>
      <c r="P151" s="24"/>
      <c r="Q151" s="24"/>
      <c r="R151" s="25"/>
      <c r="S151" s="24"/>
      <c r="T151" s="25"/>
      <c r="U151" s="24"/>
      <c r="V151" s="24"/>
      <c r="W151" s="25"/>
      <c r="X151" s="24"/>
      <c r="Y151" s="25"/>
      <c r="Z151" s="24"/>
      <c r="AA151" s="24"/>
      <c r="AB151" s="25"/>
      <c r="AC151" s="24"/>
      <c r="AD151" s="25"/>
      <c r="AE151" s="24"/>
      <c r="AF151" s="24"/>
      <c r="AG151" s="24"/>
      <c r="AH151" s="24"/>
      <c r="AI151" s="25"/>
      <c r="AJ151" s="25"/>
      <c r="AK151" s="25"/>
      <c r="AL151" s="25"/>
      <c r="AM151" s="25"/>
      <c r="AN151" s="25"/>
      <c r="AO151" s="25"/>
      <c r="AP151" s="31"/>
    </row>
    <row r="152" spans="1:42" ht="21.95" customHeight="1" x14ac:dyDescent="0.15">
      <c r="A152" s="22"/>
      <c r="B152" s="24"/>
      <c r="C152" s="25"/>
      <c r="D152" s="24"/>
      <c r="E152" s="25"/>
      <c r="F152" s="24"/>
      <c r="G152" s="24"/>
      <c r="H152" s="25"/>
      <c r="I152" s="24"/>
      <c r="J152" s="25"/>
      <c r="K152" s="24"/>
      <c r="L152" s="24"/>
      <c r="M152" s="25"/>
      <c r="N152" s="24"/>
      <c r="O152" s="25"/>
      <c r="P152" s="24"/>
      <c r="Q152" s="24"/>
      <c r="R152" s="25"/>
      <c r="S152" s="24"/>
      <c r="T152" s="25"/>
      <c r="U152" s="24"/>
      <c r="V152" s="24"/>
      <c r="W152" s="25"/>
      <c r="X152" s="24"/>
      <c r="Y152" s="25"/>
      <c r="Z152" s="24"/>
      <c r="AA152" s="24"/>
      <c r="AB152" s="25"/>
      <c r="AC152" s="24"/>
      <c r="AD152" s="25"/>
      <c r="AE152" s="24"/>
      <c r="AF152" s="24"/>
      <c r="AG152" s="24"/>
      <c r="AH152" s="24"/>
      <c r="AI152" s="25"/>
      <c r="AJ152" s="25"/>
      <c r="AK152" s="25"/>
      <c r="AL152" s="25"/>
      <c r="AM152" s="25"/>
      <c r="AN152" s="25"/>
      <c r="AO152" s="25"/>
      <c r="AP152" s="31"/>
    </row>
    <row r="153" spans="1:42" ht="21.95" customHeight="1" x14ac:dyDescent="0.1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4"/>
      <c r="AI153" s="25"/>
      <c r="AJ153" s="25"/>
      <c r="AK153" s="25"/>
      <c r="AL153" s="25"/>
      <c r="AM153" s="25"/>
      <c r="AN153" s="25"/>
      <c r="AO153" s="29"/>
      <c r="AP153" s="31"/>
    </row>
    <row r="154" spans="1:42" ht="21.95" customHeight="1" x14ac:dyDescent="0.15">
      <c r="A154" s="22"/>
      <c r="B154" s="24"/>
      <c r="C154" s="25"/>
      <c r="D154" s="24"/>
      <c r="E154" s="25"/>
      <c r="F154" s="24"/>
      <c r="G154" s="24"/>
      <c r="H154" s="25"/>
      <c r="I154" s="24"/>
      <c r="J154" s="25"/>
      <c r="K154" s="24"/>
      <c r="L154" s="24"/>
      <c r="M154" s="25"/>
      <c r="N154" s="24"/>
      <c r="O154" s="25"/>
      <c r="P154" s="24"/>
      <c r="Q154" s="24"/>
      <c r="R154" s="25"/>
      <c r="S154" s="24"/>
      <c r="T154" s="25"/>
      <c r="U154" s="24"/>
      <c r="V154" s="24"/>
      <c r="W154" s="25"/>
      <c r="X154" s="24"/>
      <c r="Y154" s="25"/>
      <c r="Z154" s="24"/>
      <c r="AA154" s="24"/>
      <c r="AB154" s="25"/>
      <c r="AC154" s="24"/>
      <c r="AD154" s="25"/>
      <c r="AE154" s="24"/>
      <c r="AF154" s="24"/>
      <c r="AG154" s="24"/>
      <c r="AH154" s="24"/>
      <c r="AI154" s="25"/>
      <c r="AJ154" s="25"/>
      <c r="AK154" s="25"/>
      <c r="AL154" s="25"/>
      <c r="AM154" s="25"/>
      <c r="AN154" s="25"/>
      <c r="AO154" s="25"/>
      <c r="AP154" s="31"/>
    </row>
    <row r="155" spans="1:42" ht="21.95" customHeight="1" x14ac:dyDescent="0.15">
      <c r="A155" s="22"/>
      <c r="B155" s="24"/>
      <c r="C155" s="25"/>
      <c r="D155" s="24"/>
      <c r="E155" s="25"/>
      <c r="F155" s="24"/>
      <c r="G155" s="24"/>
      <c r="H155" s="25"/>
      <c r="I155" s="24"/>
      <c r="J155" s="25"/>
      <c r="K155" s="24"/>
      <c r="L155" s="24"/>
      <c r="M155" s="25"/>
      <c r="N155" s="24"/>
      <c r="O155" s="25"/>
      <c r="P155" s="24"/>
      <c r="Q155" s="24"/>
      <c r="R155" s="25"/>
      <c r="S155" s="24"/>
      <c r="T155" s="25"/>
      <c r="U155" s="24"/>
      <c r="V155" s="24"/>
      <c r="W155" s="25"/>
      <c r="X155" s="24"/>
      <c r="Y155" s="25"/>
      <c r="Z155" s="24"/>
      <c r="AA155" s="24"/>
      <c r="AB155" s="25"/>
      <c r="AC155" s="24"/>
      <c r="AD155" s="25"/>
      <c r="AE155" s="24"/>
      <c r="AF155" s="24"/>
      <c r="AG155" s="24"/>
      <c r="AH155" s="24"/>
      <c r="AI155" s="25"/>
      <c r="AJ155" s="25"/>
      <c r="AK155" s="25"/>
      <c r="AL155" s="25"/>
      <c r="AM155" s="25"/>
      <c r="AN155" s="25"/>
      <c r="AO155" s="25"/>
      <c r="AP155" s="31"/>
    </row>
    <row r="156" spans="1:42" ht="21.95" customHeight="1" x14ac:dyDescent="0.15">
      <c r="A156" s="22"/>
      <c r="B156" s="24"/>
      <c r="C156" s="25"/>
      <c r="D156" s="24"/>
      <c r="E156" s="25"/>
      <c r="F156" s="24"/>
      <c r="G156" s="24"/>
      <c r="H156" s="25"/>
      <c r="I156" s="24"/>
      <c r="J156" s="25"/>
      <c r="K156" s="24"/>
      <c r="L156" s="24"/>
      <c r="M156" s="25"/>
      <c r="N156" s="24"/>
      <c r="O156" s="25"/>
      <c r="P156" s="24"/>
      <c r="Q156" s="24"/>
      <c r="R156" s="25"/>
      <c r="S156" s="24"/>
      <c r="T156" s="25"/>
      <c r="U156" s="24"/>
      <c r="V156" s="24"/>
      <c r="W156" s="25"/>
      <c r="X156" s="24"/>
      <c r="Y156" s="25"/>
      <c r="Z156" s="24"/>
      <c r="AA156" s="24"/>
      <c r="AB156" s="25"/>
      <c r="AC156" s="24"/>
      <c r="AD156" s="25"/>
      <c r="AE156" s="24"/>
      <c r="AF156" s="24"/>
      <c r="AG156" s="24"/>
      <c r="AH156" s="24"/>
      <c r="AI156" s="25"/>
      <c r="AJ156" s="25"/>
      <c r="AK156" s="25"/>
      <c r="AL156" s="25"/>
      <c r="AM156" s="25"/>
      <c r="AN156" s="25"/>
      <c r="AO156" s="25"/>
      <c r="AP156" s="31"/>
    </row>
    <row r="157" spans="1:42" ht="21.95" customHeight="1" x14ac:dyDescent="0.1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4"/>
      <c r="AI157" s="25"/>
      <c r="AJ157" s="25"/>
      <c r="AK157" s="25"/>
      <c r="AL157" s="25"/>
      <c r="AM157" s="25"/>
      <c r="AN157" s="25"/>
      <c r="AO157" s="29"/>
      <c r="AP157" s="31"/>
    </row>
    <row r="158" spans="1:42" ht="21.95" customHeight="1" x14ac:dyDescent="0.15">
      <c r="A158" s="22"/>
      <c r="B158" s="24"/>
      <c r="C158" s="25"/>
      <c r="D158" s="24"/>
      <c r="E158" s="25"/>
      <c r="F158" s="24"/>
      <c r="G158" s="24"/>
      <c r="H158" s="25"/>
      <c r="I158" s="24"/>
      <c r="J158" s="25"/>
      <c r="K158" s="24"/>
      <c r="L158" s="24"/>
      <c r="M158" s="25"/>
      <c r="N158" s="24"/>
      <c r="O158" s="25"/>
      <c r="P158" s="24"/>
      <c r="Q158" s="24"/>
      <c r="R158" s="25"/>
      <c r="S158" s="24"/>
      <c r="T158" s="25"/>
      <c r="U158" s="24"/>
      <c r="V158" s="24"/>
      <c r="W158" s="25"/>
      <c r="X158" s="24"/>
      <c r="Y158" s="25"/>
      <c r="Z158" s="24"/>
      <c r="AA158" s="24"/>
      <c r="AB158" s="25"/>
      <c r="AC158" s="24"/>
      <c r="AD158" s="25"/>
      <c r="AE158" s="24"/>
      <c r="AF158" s="24"/>
      <c r="AG158" s="24"/>
      <c r="AH158" s="24"/>
      <c r="AI158" s="25"/>
      <c r="AJ158" s="25"/>
      <c r="AK158" s="25"/>
      <c r="AL158" s="25"/>
      <c r="AM158" s="25"/>
      <c r="AN158" s="25"/>
      <c r="AO158" s="25"/>
      <c r="AP158" s="31"/>
    </row>
    <row r="159" spans="1:42" ht="21.95" customHeight="1" x14ac:dyDescent="0.15">
      <c r="A159" s="22"/>
      <c r="B159" s="24"/>
      <c r="C159" s="25"/>
      <c r="D159" s="24"/>
      <c r="E159" s="25"/>
      <c r="F159" s="24"/>
      <c r="G159" s="24"/>
      <c r="H159" s="25"/>
      <c r="I159" s="24"/>
      <c r="J159" s="25"/>
      <c r="K159" s="24"/>
      <c r="L159" s="24"/>
      <c r="M159" s="25"/>
      <c r="N159" s="24"/>
      <c r="O159" s="25"/>
      <c r="P159" s="24"/>
      <c r="Q159" s="24"/>
      <c r="R159" s="25"/>
      <c r="S159" s="24"/>
      <c r="T159" s="25"/>
      <c r="U159" s="24"/>
      <c r="V159" s="24"/>
      <c r="W159" s="25"/>
      <c r="X159" s="24"/>
      <c r="Y159" s="25"/>
      <c r="Z159" s="24"/>
      <c r="AA159" s="24"/>
      <c r="AB159" s="25"/>
      <c r="AC159" s="24"/>
      <c r="AD159" s="25"/>
      <c r="AE159" s="24"/>
      <c r="AF159" s="24"/>
      <c r="AG159" s="24"/>
      <c r="AH159" s="24"/>
      <c r="AI159" s="25"/>
      <c r="AJ159" s="25"/>
      <c r="AK159" s="25"/>
      <c r="AL159" s="25"/>
      <c r="AM159" s="25"/>
      <c r="AN159" s="25"/>
      <c r="AO159" s="25"/>
      <c r="AP159" s="31"/>
    </row>
    <row r="160" spans="1:42" ht="21.95" customHeight="1" x14ac:dyDescent="0.15">
      <c r="A160" s="22"/>
      <c r="B160" s="24"/>
      <c r="C160" s="25"/>
      <c r="D160" s="24"/>
      <c r="E160" s="25"/>
      <c r="F160" s="24"/>
      <c r="G160" s="24"/>
      <c r="H160" s="25"/>
      <c r="I160" s="24"/>
      <c r="J160" s="25"/>
      <c r="K160" s="24"/>
      <c r="L160" s="24"/>
      <c r="M160" s="25"/>
      <c r="N160" s="24"/>
      <c r="O160" s="25"/>
      <c r="P160" s="24"/>
      <c r="Q160" s="24"/>
      <c r="R160" s="25"/>
      <c r="S160" s="24"/>
      <c r="T160" s="25"/>
      <c r="U160" s="24"/>
      <c r="V160" s="24"/>
      <c r="W160" s="25"/>
      <c r="X160" s="24"/>
      <c r="Y160" s="25"/>
      <c r="Z160" s="24"/>
      <c r="AA160" s="24"/>
      <c r="AB160" s="25"/>
      <c r="AC160" s="24"/>
      <c r="AD160" s="25"/>
      <c r="AE160" s="24"/>
      <c r="AF160" s="24"/>
      <c r="AG160" s="24"/>
      <c r="AH160" s="24"/>
      <c r="AI160" s="25"/>
      <c r="AJ160" s="25"/>
      <c r="AK160" s="25"/>
      <c r="AL160" s="25"/>
      <c r="AM160" s="25"/>
      <c r="AN160" s="25"/>
      <c r="AO160" s="25"/>
      <c r="AP160" s="31"/>
    </row>
    <row r="161" spans="1:42" ht="21.95" customHeight="1" x14ac:dyDescent="0.1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4"/>
      <c r="AI161" s="25"/>
      <c r="AJ161" s="25"/>
      <c r="AK161" s="25"/>
      <c r="AL161" s="25"/>
      <c r="AM161" s="25"/>
      <c r="AN161" s="25"/>
      <c r="AO161" s="29"/>
      <c r="AP161" s="31"/>
    </row>
    <row r="162" spans="1:42" ht="21.95" customHeight="1" x14ac:dyDescent="0.15">
      <c r="A162" s="22"/>
      <c r="B162" s="24"/>
      <c r="C162" s="25"/>
      <c r="D162" s="24"/>
      <c r="E162" s="25"/>
      <c r="F162" s="24"/>
      <c r="G162" s="24"/>
      <c r="H162" s="25"/>
      <c r="I162" s="24"/>
      <c r="J162" s="25"/>
      <c r="K162" s="24"/>
      <c r="L162" s="24"/>
      <c r="M162" s="25"/>
      <c r="N162" s="24"/>
      <c r="O162" s="25"/>
      <c r="P162" s="24"/>
      <c r="Q162" s="24"/>
      <c r="R162" s="25"/>
      <c r="S162" s="24"/>
      <c r="T162" s="25"/>
      <c r="U162" s="24"/>
      <c r="V162" s="24"/>
      <c r="W162" s="25"/>
      <c r="X162" s="24"/>
      <c r="Y162" s="25"/>
      <c r="Z162" s="24"/>
      <c r="AA162" s="24"/>
      <c r="AB162" s="25"/>
      <c r="AC162" s="24"/>
      <c r="AD162" s="25"/>
      <c r="AE162" s="24"/>
      <c r="AF162" s="24"/>
      <c r="AG162" s="24"/>
      <c r="AH162" s="24"/>
      <c r="AI162" s="25"/>
      <c r="AJ162" s="25"/>
      <c r="AK162" s="25"/>
      <c r="AL162" s="25"/>
      <c r="AM162" s="25"/>
      <c r="AN162" s="25"/>
      <c r="AO162" s="25"/>
      <c r="AP162" s="31"/>
    </row>
    <row r="163" spans="1:42" ht="21.95" customHeight="1" x14ac:dyDescent="0.15">
      <c r="A163" s="22"/>
      <c r="B163" s="24"/>
      <c r="C163" s="25"/>
      <c r="D163" s="24"/>
      <c r="E163" s="25"/>
      <c r="F163" s="24"/>
      <c r="G163" s="24"/>
      <c r="H163" s="25"/>
      <c r="I163" s="24"/>
      <c r="J163" s="25"/>
      <c r="K163" s="24"/>
      <c r="L163" s="24"/>
      <c r="M163" s="25"/>
      <c r="N163" s="24"/>
      <c r="O163" s="25"/>
      <c r="P163" s="24"/>
      <c r="Q163" s="24"/>
      <c r="R163" s="25"/>
      <c r="S163" s="24"/>
      <c r="T163" s="25"/>
      <c r="U163" s="24"/>
      <c r="V163" s="24"/>
      <c r="W163" s="25"/>
      <c r="X163" s="24"/>
      <c r="Y163" s="25"/>
      <c r="Z163" s="24"/>
      <c r="AA163" s="24"/>
      <c r="AB163" s="25"/>
      <c r="AC163" s="24"/>
      <c r="AD163" s="25"/>
      <c r="AE163" s="24"/>
      <c r="AF163" s="24"/>
      <c r="AG163" s="24"/>
      <c r="AH163" s="24"/>
      <c r="AI163" s="25"/>
      <c r="AJ163" s="25"/>
      <c r="AK163" s="25"/>
      <c r="AL163" s="25"/>
      <c r="AM163" s="25"/>
      <c r="AN163" s="25"/>
      <c r="AO163" s="25"/>
      <c r="AP163" s="31"/>
    </row>
    <row r="164" spans="1:42" ht="21.95" customHeight="1" x14ac:dyDescent="0.15">
      <c r="A164" s="22"/>
      <c r="B164" s="24"/>
      <c r="C164" s="25"/>
      <c r="D164" s="24"/>
      <c r="E164" s="25"/>
      <c r="F164" s="24"/>
      <c r="G164" s="24"/>
      <c r="H164" s="25"/>
      <c r="I164" s="24"/>
      <c r="J164" s="25"/>
      <c r="K164" s="24"/>
      <c r="L164" s="24"/>
      <c r="M164" s="25"/>
      <c r="N164" s="24"/>
      <c r="O164" s="25"/>
      <c r="P164" s="24"/>
      <c r="Q164" s="24"/>
      <c r="R164" s="25"/>
      <c r="S164" s="24"/>
      <c r="T164" s="25"/>
      <c r="U164" s="24"/>
      <c r="V164" s="24"/>
      <c r="W164" s="25"/>
      <c r="X164" s="24"/>
      <c r="Y164" s="25"/>
      <c r="Z164" s="24"/>
      <c r="AA164" s="24"/>
      <c r="AB164" s="25"/>
      <c r="AC164" s="24"/>
      <c r="AD164" s="25"/>
      <c r="AE164" s="24"/>
      <c r="AF164" s="24"/>
      <c r="AG164" s="24"/>
      <c r="AH164" s="24"/>
      <c r="AI164" s="25"/>
      <c r="AJ164" s="25"/>
      <c r="AK164" s="25"/>
      <c r="AL164" s="25"/>
      <c r="AM164" s="25"/>
      <c r="AN164" s="25"/>
      <c r="AO164" s="25"/>
      <c r="AP164" s="31"/>
    </row>
    <row r="165" spans="1:42" ht="21.95" customHeight="1" x14ac:dyDescent="0.15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4"/>
      <c r="AI165" s="25"/>
      <c r="AJ165" s="25"/>
      <c r="AK165" s="25"/>
      <c r="AL165" s="25"/>
      <c r="AM165" s="25"/>
      <c r="AN165" s="25"/>
      <c r="AO165" s="29"/>
      <c r="AP165" s="31"/>
    </row>
    <row r="166" spans="1:42" ht="21.95" customHeight="1" x14ac:dyDescent="0.15">
      <c r="A166" s="22"/>
      <c r="B166" s="24"/>
      <c r="C166" s="25"/>
      <c r="D166" s="24"/>
      <c r="E166" s="25"/>
      <c r="F166" s="24"/>
      <c r="G166" s="24"/>
      <c r="H166" s="25"/>
      <c r="I166" s="24"/>
      <c r="J166" s="25"/>
      <c r="K166" s="24"/>
      <c r="L166" s="24"/>
      <c r="M166" s="25"/>
      <c r="N166" s="24"/>
      <c r="O166" s="25"/>
      <c r="P166" s="24"/>
      <c r="Q166" s="24"/>
      <c r="R166" s="25"/>
      <c r="S166" s="24"/>
      <c r="T166" s="25"/>
      <c r="U166" s="24"/>
      <c r="V166" s="24"/>
      <c r="W166" s="25"/>
      <c r="X166" s="24"/>
      <c r="Y166" s="25"/>
      <c r="Z166" s="24"/>
      <c r="AA166" s="24"/>
      <c r="AB166" s="25"/>
      <c r="AC166" s="24"/>
      <c r="AD166" s="25"/>
      <c r="AE166" s="24"/>
      <c r="AF166" s="24"/>
      <c r="AG166" s="24"/>
      <c r="AH166" s="24"/>
      <c r="AI166" s="25"/>
      <c r="AJ166" s="25"/>
      <c r="AK166" s="25"/>
      <c r="AL166" s="25"/>
      <c r="AM166" s="25"/>
      <c r="AN166" s="25"/>
      <c r="AO166" s="25"/>
      <c r="AP166" s="31"/>
    </row>
    <row r="167" spans="1:42" ht="21.95" customHeight="1" x14ac:dyDescent="0.15">
      <c r="A167" s="22"/>
      <c r="B167" s="24"/>
      <c r="C167" s="25"/>
      <c r="D167" s="24"/>
      <c r="E167" s="25"/>
      <c r="F167" s="24"/>
      <c r="G167" s="24"/>
      <c r="H167" s="25"/>
      <c r="I167" s="24"/>
      <c r="J167" s="25"/>
      <c r="K167" s="24"/>
      <c r="L167" s="24"/>
      <c r="M167" s="25"/>
      <c r="N167" s="24"/>
      <c r="O167" s="25"/>
      <c r="P167" s="24"/>
      <c r="Q167" s="24"/>
      <c r="R167" s="25"/>
      <c r="S167" s="24"/>
      <c r="T167" s="25"/>
      <c r="U167" s="24"/>
      <c r="V167" s="24"/>
      <c r="W167" s="25"/>
      <c r="X167" s="24"/>
      <c r="Y167" s="25"/>
      <c r="Z167" s="24"/>
      <c r="AA167" s="24"/>
      <c r="AB167" s="25"/>
      <c r="AC167" s="24"/>
      <c r="AD167" s="25"/>
      <c r="AE167" s="24"/>
      <c r="AF167" s="24"/>
      <c r="AG167" s="24"/>
      <c r="AH167" s="24"/>
      <c r="AI167" s="25"/>
      <c r="AJ167" s="25"/>
      <c r="AK167" s="25"/>
      <c r="AL167" s="25"/>
      <c r="AM167" s="25"/>
      <c r="AN167" s="25"/>
      <c r="AO167" s="25"/>
      <c r="AP167" s="31"/>
    </row>
    <row r="168" spans="1:42" ht="21.95" customHeight="1" x14ac:dyDescent="0.15">
      <c r="A168" s="22"/>
      <c r="B168" s="24"/>
      <c r="C168" s="25"/>
      <c r="D168" s="24"/>
      <c r="E168" s="25"/>
      <c r="F168" s="24"/>
      <c r="G168" s="24"/>
      <c r="H168" s="25"/>
      <c r="I168" s="24"/>
      <c r="J168" s="25"/>
      <c r="K168" s="24"/>
      <c r="L168" s="24"/>
      <c r="M168" s="25"/>
      <c r="N168" s="24"/>
      <c r="O168" s="25"/>
      <c r="P168" s="24"/>
      <c r="Q168" s="24"/>
      <c r="R168" s="25"/>
      <c r="S168" s="24"/>
      <c r="T168" s="25"/>
      <c r="U168" s="24"/>
      <c r="V168" s="24"/>
      <c r="W168" s="25"/>
      <c r="X168" s="24"/>
      <c r="Y168" s="25"/>
      <c r="Z168" s="24"/>
      <c r="AA168" s="24"/>
      <c r="AB168" s="25"/>
      <c r="AC168" s="24"/>
      <c r="AD168" s="25"/>
      <c r="AE168" s="24"/>
      <c r="AF168" s="24"/>
      <c r="AG168" s="24"/>
      <c r="AH168" s="24"/>
      <c r="AI168" s="25"/>
      <c r="AJ168" s="25"/>
      <c r="AK168" s="25"/>
      <c r="AL168" s="25"/>
      <c r="AM168" s="25"/>
      <c r="AN168" s="25"/>
      <c r="AO168" s="25"/>
      <c r="AP168" s="31"/>
    </row>
  </sheetData>
  <mergeCells count="187">
    <mergeCell ref="AP3:AP4"/>
    <mergeCell ref="AP5:AP8"/>
    <mergeCell ref="AP9:AP12"/>
    <mergeCell ref="AP13:AP16"/>
    <mergeCell ref="AP17:AP20"/>
    <mergeCell ref="AP21:AP24"/>
    <mergeCell ref="AP25:AP28"/>
    <mergeCell ref="B3:F4"/>
    <mergeCell ref="G3:K4"/>
    <mergeCell ref="L3:P4"/>
    <mergeCell ref="Q3:U4"/>
    <mergeCell ref="V3:Z4"/>
    <mergeCell ref="AA3:AE4"/>
    <mergeCell ref="AM3:AN3"/>
    <mergeCell ref="AK3:AL3"/>
    <mergeCell ref="AI3:AJ3"/>
    <mergeCell ref="AO3:AO4"/>
    <mergeCell ref="AO5:AO8"/>
    <mergeCell ref="AO9:AO12"/>
    <mergeCell ref="AO13:AO16"/>
    <mergeCell ref="AO17:AO20"/>
    <mergeCell ref="AO21:AO24"/>
    <mergeCell ref="AO25:AO28"/>
    <mergeCell ref="AN9:AN12"/>
    <mergeCell ref="AN13:AN16"/>
    <mergeCell ref="AN17:AN20"/>
    <mergeCell ref="AN21:AN24"/>
    <mergeCell ref="AN25:AN28"/>
    <mergeCell ref="AM5:AM8"/>
    <mergeCell ref="AM9:AM12"/>
    <mergeCell ref="AM13:AM16"/>
    <mergeCell ref="AM17:AM20"/>
    <mergeCell ref="AM21:AM24"/>
    <mergeCell ref="AM25:AM28"/>
    <mergeCell ref="AL9:AL12"/>
    <mergeCell ref="AL13:AL16"/>
    <mergeCell ref="AL17:AL20"/>
    <mergeCell ref="AL21:AL24"/>
    <mergeCell ref="AL25:AL28"/>
    <mergeCell ref="AK5:AK8"/>
    <mergeCell ref="AK9:AK12"/>
    <mergeCell ref="AK13:AK16"/>
    <mergeCell ref="AK17:AK20"/>
    <mergeCell ref="AK21:AK24"/>
    <mergeCell ref="AK25:AK28"/>
    <mergeCell ref="AJ9:AJ12"/>
    <mergeCell ref="AJ13:AJ16"/>
    <mergeCell ref="AJ17:AJ20"/>
    <mergeCell ref="AJ21:AJ24"/>
    <mergeCell ref="AJ25:AJ28"/>
    <mergeCell ref="AH9:AH12"/>
    <mergeCell ref="AH13:AH16"/>
    <mergeCell ref="AH17:AH20"/>
    <mergeCell ref="AH21:AH24"/>
    <mergeCell ref="AH25:AH28"/>
    <mergeCell ref="AI5:AI8"/>
    <mergeCell ref="AI9:AI12"/>
    <mergeCell ref="AI13:AI16"/>
    <mergeCell ref="AI17:AI20"/>
    <mergeCell ref="AI21:AI24"/>
    <mergeCell ref="AI25:AI28"/>
    <mergeCell ref="AA6:AA8"/>
    <mergeCell ref="AA10:AA12"/>
    <mergeCell ref="AA14:AA16"/>
    <mergeCell ref="AA18:AA20"/>
    <mergeCell ref="AA22:AA24"/>
    <mergeCell ref="AA26:AA28"/>
    <mergeCell ref="AE6:AE8"/>
    <mergeCell ref="AE10:AE12"/>
    <mergeCell ref="AE14:AE16"/>
    <mergeCell ref="AE18:AE20"/>
    <mergeCell ref="AE22:AE24"/>
    <mergeCell ref="AE26:AE28"/>
    <mergeCell ref="V6:V8"/>
    <mergeCell ref="V10:V12"/>
    <mergeCell ref="V14:V16"/>
    <mergeCell ref="V18:V20"/>
    <mergeCell ref="V22:V24"/>
    <mergeCell ref="V26:V28"/>
    <mergeCell ref="Z6:Z8"/>
    <mergeCell ref="Z10:Z12"/>
    <mergeCell ref="Z14:Z16"/>
    <mergeCell ref="Z18:Z20"/>
    <mergeCell ref="Z22:Z24"/>
    <mergeCell ref="Z26:Z28"/>
    <mergeCell ref="Q6:Q8"/>
    <mergeCell ref="Q10:Q12"/>
    <mergeCell ref="Q14:Q16"/>
    <mergeCell ref="Q18:Q20"/>
    <mergeCell ref="Q22:Q24"/>
    <mergeCell ref="Q26:Q28"/>
    <mergeCell ref="U6:U8"/>
    <mergeCell ref="U10:U12"/>
    <mergeCell ref="U14:U16"/>
    <mergeCell ref="U18:U20"/>
    <mergeCell ref="U22:U24"/>
    <mergeCell ref="U26:U28"/>
    <mergeCell ref="L6:L8"/>
    <mergeCell ref="L10:L12"/>
    <mergeCell ref="L14:L16"/>
    <mergeCell ref="L18:L20"/>
    <mergeCell ref="L22:L24"/>
    <mergeCell ref="L26:L28"/>
    <mergeCell ref="P6:P8"/>
    <mergeCell ref="P10:P12"/>
    <mergeCell ref="P14:P16"/>
    <mergeCell ref="P18:P20"/>
    <mergeCell ref="P22:P24"/>
    <mergeCell ref="P26:P28"/>
    <mergeCell ref="F22:F24"/>
    <mergeCell ref="F26:F28"/>
    <mergeCell ref="G6:G8"/>
    <mergeCell ref="G10:G12"/>
    <mergeCell ref="G14:G16"/>
    <mergeCell ref="G18:G20"/>
    <mergeCell ref="G22:G24"/>
    <mergeCell ref="G26:G28"/>
    <mergeCell ref="K6:K8"/>
    <mergeCell ref="K10:K12"/>
    <mergeCell ref="K14:K16"/>
    <mergeCell ref="K18:K20"/>
    <mergeCell ref="K22:K24"/>
    <mergeCell ref="K26:K28"/>
    <mergeCell ref="B25:F25"/>
    <mergeCell ref="G25:K25"/>
    <mergeCell ref="L25:P25"/>
    <mergeCell ref="Q25:U25"/>
    <mergeCell ref="V25:Z25"/>
    <mergeCell ref="AA25:AE25"/>
    <mergeCell ref="A29:AE29"/>
    <mergeCell ref="AH29:AP29"/>
    <mergeCell ref="A3:A4"/>
    <mergeCell ref="A5:A8"/>
    <mergeCell ref="A9:A12"/>
    <mergeCell ref="A13:A16"/>
    <mergeCell ref="A17:A20"/>
    <mergeCell ref="A21:A24"/>
    <mergeCell ref="A25:A28"/>
    <mergeCell ref="B6:B8"/>
    <mergeCell ref="B10:B12"/>
    <mergeCell ref="B14:B16"/>
    <mergeCell ref="B18:B20"/>
    <mergeCell ref="B22:B24"/>
    <mergeCell ref="B26:B28"/>
    <mergeCell ref="F6:F8"/>
    <mergeCell ref="F10:F12"/>
    <mergeCell ref="F14:F16"/>
    <mergeCell ref="B17:F17"/>
    <mergeCell ref="G17:K17"/>
    <mergeCell ref="L17:P17"/>
    <mergeCell ref="Q17:U17"/>
    <mergeCell ref="V17:Z17"/>
    <mergeCell ref="AA17:AE17"/>
    <mergeCell ref="B21:F21"/>
    <mergeCell ref="G21:K21"/>
    <mergeCell ref="L21:P21"/>
    <mergeCell ref="Q21:U21"/>
    <mergeCell ref="V21:Z21"/>
    <mergeCell ref="AA21:AE21"/>
    <mergeCell ref="F18:F20"/>
    <mergeCell ref="B9:F9"/>
    <mergeCell ref="G9:K9"/>
    <mergeCell ref="L9:P9"/>
    <mergeCell ref="Q9:U9"/>
    <mergeCell ref="V9:Z9"/>
    <mergeCell ref="AA9:AE9"/>
    <mergeCell ref="B13:F13"/>
    <mergeCell ref="G13:K13"/>
    <mergeCell ref="L13:P13"/>
    <mergeCell ref="Q13:U13"/>
    <mergeCell ref="V13:Z13"/>
    <mergeCell ref="AA13:AE13"/>
    <mergeCell ref="A1:AE1"/>
    <mergeCell ref="AH1:AP1"/>
    <mergeCell ref="A2:AE2"/>
    <mergeCell ref="AH2:AP2"/>
    <mergeCell ref="B5:F5"/>
    <mergeCell ref="G5:K5"/>
    <mergeCell ref="L5:P5"/>
    <mergeCell ref="Q5:U5"/>
    <mergeCell ref="V5:Z5"/>
    <mergeCell ref="AA5:AE5"/>
    <mergeCell ref="AH3:AH4"/>
    <mergeCell ref="AH5:AH8"/>
    <mergeCell ref="AJ5:AJ8"/>
    <mergeCell ref="AL5:AL8"/>
    <mergeCell ref="AN5:AN8"/>
  </mergeCells>
  <phoneticPr fontId="12"/>
  <printOptions horizontalCentered="1" verticalCentered="1"/>
  <pageMargins left="0.39305555555555599" right="0.39305555555555599" top="0" bottom="0" header="0.51180555555555596" footer="0.51180555555555596"/>
  <pageSetup paperSize="9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P168"/>
  <sheetViews>
    <sheetView zoomScale="70" zoomScaleNormal="70" workbookViewId="0">
      <selection activeCell="AR6" sqref="AR6"/>
    </sheetView>
  </sheetViews>
  <sheetFormatPr defaultColWidth="9" defaultRowHeight="13.5" x14ac:dyDescent="0.15"/>
  <cols>
    <col min="1" max="1" width="15.625" style="1" customWidth="1"/>
    <col min="2" max="32" width="3.875" style="1" customWidth="1"/>
    <col min="33" max="33" width="3.75" style="1" customWidth="1"/>
    <col min="34" max="34" width="15.625" style="1" customWidth="1"/>
    <col min="35" max="40" width="5.625" style="1" customWidth="1"/>
    <col min="41" max="41" width="15.75" style="1" customWidth="1"/>
    <col min="42" max="42" width="9.625" style="1" customWidth="1"/>
    <col min="43" max="248" width="9" style="1"/>
    <col min="249" max="249" width="15.625" style="1" customWidth="1"/>
    <col min="250" max="280" width="3.875" style="1" customWidth="1"/>
    <col min="281" max="281" width="3.75" style="1" customWidth="1"/>
    <col min="282" max="282" width="15.625" style="1" customWidth="1"/>
    <col min="283" max="284" width="5.625" style="1" customWidth="1"/>
    <col min="285" max="286" width="8.625" style="1" customWidth="1"/>
    <col min="287" max="288" width="5.625" style="1" customWidth="1"/>
    <col min="289" max="290" width="8.625" style="1" customWidth="1"/>
    <col min="291" max="292" width="5.625" style="1" customWidth="1"/>
    <col min="293" max="293" width="9.625" style="1" customWidth="1"/>
    <col min="294" max="296" width="8.625" style="1" customWidth="1"/>
    <col min="297" max="297" width="15.75" style="1" customWidth="1"/>
    <col min="298" max="298" width="9.625" style="1" customWidth="1"/>
    <col min="299" max="504" width="9" style="1"/>
    <col min="505" max="505" width="15.625" style="1" customWidth="1"/>
    <col min="506" max="536" width="3.875" style="1" customWidth="1"/>
    <col min="537" max="537" width="3.75" style="1" customWidth="1"/>
    <col min="538" max="538" width="15.625" style="1" customWidth="1"/>
    <col min="539" max="540" width="5.625" style="1" customWidth="1"/>
    <col min="541" max="542" width="8.625" style="1" customWidth="1"/>
    <col min="543" max="544" width="5.625" style="1" customWidth="1"/>
    <col min="545" max="546" width="8.625" style="1" customWidth="1"/>
    <col min="547" max="548" width="5.625" style="1" customWidth="1"/>
    <col min="549" max="549" width="9.625" style="1" customWidth="1"/>
    <col min="550" max="552" width="8.625" style="1" customWidth="1"/>
    <col min="553" max="553" width="15.75" style="1" customWidth="1"/>
    <col min="554" max="554" width="9.625" style="1" customWidth="1"/>
    <col min="555" max="760" width="9" style="1"/>
    <col min="761" max="761" width="15.625" style="1" customWidth="1"/>
    <col min="762" max="792" width="3.875" style="1" customWidth="1"/>
    <col min="793" max="793" width="3.75" style="1" customWidth="1"/>
    <col min="794" max="794" width="15.625" style="1" customWidth="1"/>
    <col min="795" max="796" width="5.625" style="1" customWidth="1"/>
    <col min="797" max="798" width="8.625" style="1" customWidth="1"/>
    <col min="799" max="800" width="5.625" style="1" customWidth="1"/>
    <col min="801" max="802" width="8.625" style="1" customWidth="1"/>
    <col min="803" max="804" width="5.625" style="1" customWidth="1"/>
    <col min="805" max="805" width="9.625" style="1" customWidth="1"/>
    <col min="806" max="808" width="8.625" style="1" customWidth="1"/>
    <col min="809" max="809" width="15.75" style="1" customWidth="1"/>
    <col min="810" max="810" width="9.625" style="1" customWidth="1"/>
    <col min="811" max="1016" width="9" style="1"/>
    <col min="1017" max="1017" width="15.625" style="1" customWidth="1"/>
    <col min="1018" max="1048" width="3.875" style="1" customWidth="1"/>
    <col min="1049" max="1049" width="3.75" style="1" customWidth="1"/>
    <col min="1050" max="1050" width="15.625" style="1" customWidth="1"/>
    <col min="1051" max="1052" width="5.625" style="1" customWidth="1"/>
    <col min="1053" max="1054" width="8.625" style="1" customWidth="1"/>
    <col min="1055" max="1056" width="5.625" style="1" customWidth="1"/>
    <col min="1057" max="1058" width="8.625" style="1" customWidth="1"/>
    <col min="1059" max="1060" width="5.625" style="1" customWidth="1"/>
    <col min="1061" max="1061" width="9.625" style="1" customWidth="1"/>
    <col min="1062" max="1064" width="8.625" style="1" customWidth="1"/>
    <col min="1065" max="1065" width="15.75" style="1" customWidth="1"/>
    <col min="1066" max="1066" width="9.625" style="1" customWidth="1"/>
    <col min="1067" max="1272" width="9" style="1"/>
    <col min="1273" max="1273" width="15.625" style="1" customWidth="1"/>
    <col min="1274" max="1304" width="3.875" style="1" customWidth="1"/>
    <col min="1305" max="1305" width="3.75" style="1" customWidth="1"/>
    <col min="1306" max="1306" width="15.625" style="1" customWidth="1"/>
    <col min="1307" max="1308" width="5.625" style="1" customWidth="1"/>
    <col min="1309" max="1310" width="8.625" style="1" customWidth="1"/>
    <col min="1311" max="1312" width="5.625" style="1" customWidth="1"/>
    <col min="1313" max="1314" width="8.625" style="1" customWidth="1"/>
    <col min="1315" max="1316" width="5.625" style="1" customWidth="1"/>
    <col min="1317" max="1317" width="9.625" style="1" customWidth="1"/>
    <col min="1318" max="1320" width="8.625" style="1" customWidth="1"/>
    <col min="1321" max="1321" width="15.75" style="1" customWidth="1"/>
    <col min="1322" max="1322" width="9.625" style="1" customWidth="1"/>
    <col min="1323" max="1528" width="9" style="1"/>
    <col min="1529" max="1529" width="15.625" style="1" customWidth="1"/>
    <col min="1530" max="1560" width="3.875" style="1" customWidth="1"/>
    <col min="1561" max="1561" width="3.75" style="1" customWidth="1"/>
    <col min="1562" max="1562" width="15.625" style="1" customWidth="1"/>
    <col min="1563" max="1564" width="5.625" style="1" customWidth="1"/>
    <col min="1565" max="1566" width="8.625" style="1" customWidth="1"/>
    <col min="1567" max="1568" width="5.625" style="1" customWidth="1"/>
    <col min="1569" max="1570" width="8.625" style="1" customWidth="1"/>
    <col min="1571" max="1572" width="5.625" style="1" customWidth="1"/>
    <col min="1573" max="1573" width="9.625" style="1" customWidth="1"/>
    <col min="1574" max="1576" width="8.625" style="1" customWidth="1"/>
    <col min="1577" max="1577" width="15.75" style="1" customWidth="1"/>
    <col min="1578" max="1578" width="9.625" style="1" customWidth="1"/>
    <col min="1579" max="1784" width="9" style="1"/>
    <col min="1785" max="1785" width="15.625" style="1" customWidth="1"/>
    <col min="1786" max="1816" width="3.875" style="1" customWidth="1"/>
    <col min="1817" max="1817" width="3.75" style="1" customWidth="1"/>
    <col min="1818" max="1818" width="15.625" style="1" customWidth="1"/>
    <col min="1819" max="1820" width="5.625" style="1" customWidth="1"/>
    <col min="1821" max="1822" width="8.625" style="1" customWidth="1"/>
    <col min="1823" max="1824" width="5.625" style="1" customWidth="1"/>
    <col min="1825" max="1826" width="8.625" style="1" customWidth="1"/>
    <col min="1827" max="1828" width="5.625" style="1" customWidth="1"/>
    <col min="1829" max="1829" width="9.625" style="1" customWidth="1"/>
    <col min="1830" max="1832" width="8.625" style="1" customWidth="1"/>
    <col min="1833" max="1833" width="15.75" style="1" customWidth="1"/>
    <col min="1834" max="1834" width="9.625" style="1" customWidth="1"/>
    <col min="1835" max="2040" width="9" style="1"/>
    <col min="2041" max="2041" width="15.625" style="1" customWidth="1"/>
    <col min="2042" max="2072" width="3.875" style="1" customWidth="1"/>
    <col min="2073" max="2073" width="3.75" style="1" customWidth="1"/>
    <col min="2074" max="2074" width="15.625" style="1" customWidth="1"/>
    <col min="2075" max="2076" width="5.625" style="1" customWidth="1"/>
    <col min="2077" max="2078" width="8.625" style="1" customWidth="1"/>
    <col min="2079" max="2080" width="5.625" style="1" customWidth="1"/>
    <col min="2081" max="2082" width="8.625" style="1" customWidth="1"/>
    <col min="2083" max="2084" width="5.625" style="1" customWidth="1"/>
    <col min="2085" max="2085" width="9.625" style="1" customWidth="1"/>
    <col min="2086" max="2088" width="8.625" style="1" customWidth="1"/>
    <col min="2089" max="2089" width="15.75" style="1" customWidth="1"/>
    <col min="2090" max="2090" width="9.625" style="1" customWidth="1"/>
    <col min="2091" max="2296" width="9" style="1"/>
    <col min="2297" max="2297" width="15.625" style="1" customWidth="1"/>
    <col min="2298" max="2328" width="3.875" style="1" customWidth="1"/>
    <col min="2329" max="2329" width="3.75" style="1" customWidth="1"/>
    <col min="2330" max="2330" width="15.625" style="1" customWidth="1"/>
    <col min="2331" max="2332" width="5.625" style="1" customWidth="1"/>
    <col min="2333" max="2334" width="8.625" style="1" customWidth="1"/>
    <col min="2335" max="2336" width="5.625" style="1" customWidth="1"/>
    <col min="2337" max="2338" width="8.625" style="1" customWidth="1"/>
    <col min="2339" max="2340" width="5.625" style="1" customWidth="1"/>
    <col min="2341" max="2341" width="9.625" style="1" customWidth="1"/>
    <col min="2342" max="2344" width="8.625" style="1" customWidth="1"/>
    <col min="2345" max="2345" width="15.75" style="1" customWidth="1"/>
    <col min="2346" max="2346" width="9.625" style="1" customWidth="1"/>
    <col min="2347" max="2552" width="9" style="1"/>
    <col min="2553" max="2553" width="15.625" style="1" customWidth="1"/>
    <col min="2554" max="2584" width="3.875" style="1" customWidth="1"/>
    <col min="2585" max="2585" width="3.75" style="1" customWidth="1"/>
    <col min="2586" max="2586" width="15.625" style="1" customWidth="1"/>
    <col min="2587" max="2588" width="5.625" style="1" customWidth="1"/>
    <col min="2589" max="2590" width="8.625" style="1" customWidth="1"/>
    <col min="2591" max="2592" width="5.625" style="1" customWidth="1"/>
    <col min="2593" max="2594" width="8.625" style="1" customWidth="1"/>
    <col min="2595" max="2596" width="5.625" style="1" customWidth="1"/>
    <col min="2597" max="2597" width="9.625" style="1" customWidth="1"/>
    <col min="2598" max="2600" width="8.625" style="1" customWidth="1"/>
    <col min="2601" max="2601" width="15.75" style="1" customWidth="1"/>
    <col min="2602" max="2602" width="9.625" style="1" customWidth="1"/>
    <col min="2603" max="2808" width="9" style="1"/>
    <col min="2809" max="2809" width="15.625" style="1" customWidth="1"/>
    <col min="2810" max="2840" width="3.875" style="1" customWidth="1"/>
    <col min="2841" max="2841" width="3.75" style="1" customWidth="1"/>
    <col min="2842" max="2842" width="15.625" style="1" customWidth="1"/>
    <col min="2843" max="2844" width="5.625" style="1" customWidth="1"/>
    <col min="2845" max="2846" width="8.625" style="1" customWidth="1"/>
    <col min="2847" max="2848" width="5.625" style="1" customWidth="1"/>
    <col min="2849" max="2850" width="8.625" style="1" customWidth="1"/>
    <col min="2851" max="2852" width="5.625" style="1" customWidth="1"/>
    <col min="2853" max="2853" width="9.625" style="1" customWidth="1"/>
    <col min="2854" max="2856" width="8.625" style="1" customWidth="1"/>
    <col min="2857" max="2857" width="15.75" style="1" customWidth="1"/>
    <col min="2858" max="2858" width="9.625" style="1" customWidth="1"/>
    <col min="2859" max="3064" width="9" style="1"/>
    <col min="3065" max="3065" width="15.625" style="1" customWidth="1"/>
    <col min="3066" max="3096" width="3.875" style="1" customWidth="1"/>
    <col min="3097" max="3097" width="3.75" style="1" customWidth="1"/>
    <col min="3098" max="3098" width="15.625" style="1" customWidth="1"/>
    <col min="3099" max="3100" width="5.625" style="1" customWidth="1"/>
    <col min="3101" max="3102" width="8.625" style="1" customWidth="1"/>
    <col min="3103" max="3104" width="5.625" style="1" customWidth="1"/>
    <col min="3105" max="3106" width="8.625" style="1" customWidth="1"/>
    <col min="3107" max="3108" width="5.625" style="1" customWidth="1"/>
    <col min="3109" max="3109" width="9.625" style="1" customWidth="1"/>
    <col min="3110" max="3112" width="8.625" style="1" customWidth="1"/>
    <col min="3113" max="3113" width="15.75" style="1" customWidth="1"/>
    <col min="3114" max="3114" width="9.625" style="1" customWidth="1"/>
    <col min="3115" max="3320" width="9" style="1"/>
    <col min="3321" max="3321" width="15.625" style="1" customWidth="1"/>
    <col min="3322" max="3352" width="3.875" style="1" customWidth="1"/>
    <col min="3353" max="3353" width="3.75" style="1" customWidth="1"/>
    <col min="3354" max="3354" width="15.625" style="1" customWidth="1"/>
    <col min="3355" max="3356" width="5.625" style="1" customWidth="1"/>
    <col min="3357" max="3358" width="8.625" style="1" customWidth="1"/>
    <col min="3359" max="3360" width="5.625" style="1" customWidth="1"/>
    <col min="3361" max="3362" width="8.625" style="1" customWidth="1"/>
    <col min="3363" max="3364" width="5.625" style="1" customWidth="1"/>
    <col min="3365" max="3365" width="9.625" style="1" customWidth="1"/>
    <col min="3366" max="3368" width="8.625" style="1" customWidth="1"/>
    <col min="3369" max="3369" width="15.75" style="1" customWidth="1"/>
    <col min="3370" max="3370" width="9.625" style="1" customWidth="1"/>
    <col min="3371" max="3576" width="9" style="1"/>
    <col min="3577" max="3577" width="15.625" style="1" customWidth="1"/>
    <col min="3578" max="3608" width="3.875" style="1" customWidth="1"/>
    <col min="3609" max="3609" width="3.75" style="1" customWidth="1"/>
    <col min="3610" max="3610" width="15.625" style="1" customWidth="1"/>
    <col min="3611" max="3612" width="5.625" style="1" customWidth="1"/>
    <col min="3613" max="3614" width="8.625" style="1" customWidth="1"/>
    <col min="3615" max="3616" width="5.625" style="1" customWidth="1"/>
    <col min="3617" max="3618" width="8.625" style="1" customWidth="1"/>
    <col min="3619" max="3620" width="5.625" style="1" customWidth="1"/>
    <col min="3621" max="3621" width="9.625" style="1" customWidth="1"/>
    <col min="3622" max="3624" width="8.625" style="1" customWidth="1"/>
    <col min="3625" max="3625" width="15.75" style="1" customWidth="1"/>
    <col min="3626" max="3626" width="9.625" style="1" customWidth="1"/>
    <col min="3627" max="3832" width="9" style="1"/>
    <col min="3833" max="3833" width="15.625" style="1" customWidth="1"/>
    <col min="3834" max="3864" width="3.875" style="1" customWidth="1"/>
    <col min="3865" max="3865" width="3.75" style="1" customWidth="1"/>
    <col min="3866" max="3866" width="15.625" style="1" customWidth="1"/>
    <col min="3867" max="3868" width="5.625" style="1" customWidth="1"/>
    <col min="3869" max="3870" width="8.625" style="1" customWidth="1"/>
    <col min="3871" max="3872" width="5.625" style="1" customWidth="1"/>
    <col min="3873" max="3874" width="8.625" style="1" customWidth="1"/>
    <col min="3875" max="3876" width="5.625" style="1" customWidth="1"/>
    <col min="3877" max="3877" width="9.625" style="1" customWidth="1"/>
    <col min="3878" max="3880" width="8.625" style="1" customWidth="1"/>
    <col min="3881" max="3881" width="15.75" style="1" customWidth="1"/>
    <col min="3882" max="3882" width="9.625" style="1" customWidth="1"/>
    <col min="3883" max="4088" width="9" style="1"/>
    <col min="4089" max="4089" width="15.625" style="1" customWidth="1"/>
    <col min="4090" max="4120" width="3.875" style="1" customWidth="1"/>
    <col min="4121" max="4121" width="3.75" style="1" customWidth="1"/>
    <col min="4122" max="4122" width="15.625" style="1" customWidth="1"/>
    <col min="4123" max="4124" width="5.625" style="1" customWidth="1"/>
    <col min="4125" max="4126" width="8.625" style="1" customWidth="1"/>
    <col min="4127" max="4128" width="5.625" style="1" customWidth="1"/>
    <col min="4129" max="4130" width="8.625" style="1" customWidth="1"/>
    <col min="4131" max="4132" width="5.625" style="1" customWidth="1"/>
    <col min="4133" max="4133" width="9.625" style="1" customWidth="1"/>
    <col min="4134" max="4136" width="8.625" style="1" customWidth="1"/>
    <col min="4137" max="4137" width="15.75" style="1" customWidth="1"/>
    <col min="4138" max="4138" width="9.625" style="1" customWidth="1"/>
    <col min="4139" max="4344" width="9" style="1"/>
    <col min="4345" max="4345" width="15.625" style="1" customWidth="1"/>
    <col min="4346" max="4376" width="3.875" style="1" customWidth="1"/>
    <col min="4377" max="4377" width="3.75" style="1" customWidth="1"/>
    <col min="4378" max="4378" width="15.625" style="1" customWidth="1"/>
    <col min="4379" max="4380" width="5.625" style="1" customWidth="1"/>
    <col min="4381" max="4382" width="8.625" style="1" customWidth="1"/>
    <col min="4383" max="4384" width="5.625" style="1" customWidth="1"/>
    <col min="4385" max="4386" width="8.625" style="1" customWidth="1"/>
    <col min="4387" max="4388" width="5.625" style="1" customWidth="1"/>
    <col min="4389" max="4389" width="9.625" style="1" customWidth="1"/>
    <col min="4390" max="4392" width="8.625" style="1" customWidth="1"/>
    <col min="4393" max="4393" width="15.75" style="1" customWidth="1"/>
    <col min="4394" max="4394" width="9.625" style="1" customWidth="1"/>
    <col min="4395" max="4600" width="9" style="1"/>
    <col min="4601" max="4601" width="15.625" style="1" customWidth="1"/>
    <col min="4602" max="4632" width="3.875" style="1" customWidth="1"/>
    <col min="4633" max="4633" width="3.75" style="1" customWidth="1"/>
    <col min="4634" max="4634" width="15.625" style="1" customWidth="1"/>
    <col min="4635" max="4636" width="5.625" style="1" customWidth="1"/>
    <col min="4637" max="4638" width="8.625" style="1" customWidth="1"/>
    <col min="4639" max="4640" width="5.625" style="1" customWidth="1"/>
    <col min="4641" max="4642" width="8.625" style="1" customWidth="1"/>
    <col min="4643" max="4644" width="5.625" style="1" customWidth="1"/>
    <col min="4645" max="4645" width="9.625" style="1" customWidth="1"/>
    <col min="4646" max="4648" width="8.625" style="1" customWidth="1"/>
    <col min="4649" max="4649" width="15.75" style="1" customWidth="1"/>
    <col min="4650" max="4650" width="9.625" style="1" customWidth="1"/>
    <col min="4651" max="4856" width="9" style="1"/>
    <col min="4857" max="4857" width="15.625" style="1" customWidth="1"/>
    <col min="4858" max="4888" width="3.875" style="1" customWidth="1"/>
    <col min="4889" max="4889" width="3.75" style="1" customWidth="1"/>
    <col min="4890" max="4890" width="15.625" style="1" customWidth="1"/>
    <col min="4891" max="4892" width="5.625" style="1" customWidth="1"/>
    <col min="4893" max="4894" width="8.625" style="1" customWidth="1"/>
    <col min="4895" max="4896" width="5.625" style="1" customWidth="1"/>
    <col min="4897" max="4898" width="8.625" style="1" customWidth="1"/>
    <col min="4899" max="4900" width="5.625" style="1" customWidth="1"/>
    <col min="4901" max="4901" width="9.625" style="1" customWidth="1"/>
    <col min="4902" max="4904" width="8.625" style="1" customWidth="1"/>
    <col min="4905" max="4905" width="15.75" style="1" customWidth="1"/>
    <col min="4906" max="4906" width="9.625" style="1" customWidth="1"/>
    <col min="4907" max="5112" width="9" style="1"/>
    <col min="5113" max="5113" width="15.625" style="1" customWidth="1"/>
    <col min="5114" max="5144" width="3.875" style="1" customWidth="1"/>
    <col min="5145" max="5145" width="3.75" style="1" customWidth="1"/>
    <col min="5146" max="5146" width="15.625" style="1" customWidth="1"/>
    <col min="5147" max="5148" width="5.625" style="1" customWidth="1"/>
    <col min="5149" max="5150" width="8.625" style="1" customWidth="1"/>
    <col min="5151" max="5152" width="5.625" style="1" customWidth="1"/>
    <col min="5153" max="5154" width="8.625" style="1" customWidth="1"/>
    <col min="5155" max="5156" width="5.625" style="1" customWidth="1"/>
    <col min="5157" max="5157" width="9.625" style="1" customWidth="1"/>
    <col min="5158" max="5160" width="8.625" style="1" customWidth="1"/>
    <col min="5161" max="5161" width="15.75" style="1" customWidth="1"/>
    <col min="5162" max="5162" width="9.625" style="1" customWidth="1"/>
    <col min="5163" max="5368" width="9" style="1"/>
    <col min="5369" max="5369" width="15.625" style="1" customWidth="1"/>
    <col min="5370" max="5400" width="3.875" style="1" customWidth="1"/>
    <col min="5401" max="5401" width="3.75" style="1" customWidth="1"/>
    <col min="5402" max="5402" width="15.625" style="1" customWidth="1"/>
    <col min="5403" max="5404" width="5.625" style="1" customWidth="1"/>
    <col min="5405" max="5406" width="8.625" style="1" customWidth="1"/>
    <col min="5407" max="5408" width="5.625" style="1" customWidth="1"/>
    <col min="5409" max="5410" width="8.625" style="1" customWidth="1"/>
    <col min="5411" max="5412" width="5.625" style="1" customWidth="1"/>
    <col min="5413" max="5413" width="9.625" style="1" customWidth="1"/>
    <col min="5414" max="5416" width="8.625" style="1" customWidth="1"/>
    <col min="5417" max="5417" width="15.75" style="1" customWidth="1"/>
    <col min="5418" max="5418" width="9.625" style="1" customWidth="1"/>
    <col min="5419" max="5624" width="9" style="1"/>
    <col min="5625" max="5625" width="15.625" style="1" customWidth="1"/>
    <col min="5626" max="5656" width="3.875" style="1" customWidth="1"/>
    <col min="5657" max="5657" width="3.75" style="1" customWidth="1"/>
    <col min="5658" max="5658" width="15.625" style="1" customWidth="1"/>
    <col min="5659" max="5660" width="5.625" style="1" customWidth="1"/>
    <col min="5661" max="5662" width="8.625" style="1" customWidth="1"/>
    <col min="5663" max="5664" width="5.625" style="1" customWidth="1"/>
    <col min="5665" max="5666" width="8.625" style="1" customWidth="1"/>
    <col min="5667" max="5668" width="5.625" style="1" customWidth="1"/>
    <col min="5669" max="5669" width="9.625" style="1" customWidth="1"/>
    <col min="5670" max="5672" width="8.625" style="1" customWidth="1"/>
    <col min="5673" max="5673" width="15.75" style="1" customWidth="1"/>
    <col min="5674" max="5674" width="9.625" style="1" customWidth="1"/>
    <col min="5675" max="5880" width="9" style="1"/>
    <col min="5881" max="5881" width="15.625" style="1" customWidth="1"/>
    <col min="5882" max="5912" width="3.875" style="1" customWidth="1"/>
    <col min="5913" max="5913" width="3.75" style="1" customWidth="1"/>
    <col min="5914" max="5914" width="15.625" style="1" customWidth="1"/>
    <col min="5915" max="5916" width="5.625" style="1" customWidth="1"/>
    <col min="5917" max="5918" width="8.625" style="1" customWidth="1"/>
    <col min="5919" max="5920" width="5.625" style="1" customWidth="1"/>
    <col min="5921" max="5922" width="8.625" style="1" customWidth="1"/>
    <col min="5923" max="5924" width="5.625" style="1" customWidth="1"/>
    <col min="5925" max="5925" width="9.625" style="1" customWidth="1"/>
    <col min="5926" max="5928" width="8.625" style="1" customWidth="1"/>
    <col min="5929" max="5929" width="15.75" style="1" customWidth="1"/>
    <col min="5930" max="5930" width="9.625" style="1" customWidth="1"/>
    <col min="5931" max="6136" width="9" style="1"/>
    <col min="6137" max="6137" width="15.625" style="1" customWidth="1"/>
    <col min="6138" max="6168" width="3.875" style="1" customWidth="1"/>
    <col min="6169" max="6169" width="3.75" style="1" customWidth="1"/>
    <col min="6170" max="6170" width="15.625" style="1" customWidth="1"/>
    <col min="6171" max="6172" width="5.625" style="1" customWidth="1"/>
    <col min="6173" max="6174" width="8.625" style="1" customWidth="1"/>
    <col min="6175" max="6176" width="5.625" style="1" customWidth="1"/>
    <col min="6177" max="6178" width="8.625" style="1" customWidth="1"/>
    <col min="6179" max="6180" width="5.625" style="1" customWidth="1"/>
    <col min="6181" max="6181" width="9.625" style="1" customWidth="1"/>
    <col min="6182" max="6184" width="8.625" style="1" customWidth="1"/>
    <col min="6185" max="6185" width="15.75" style="1" customWidth="1"/>
    <col min="6186" max="6186" width="9.625" style="1" customWidth="1"/>
    <col min="6187" max="6392" width="9" style="1"/>
    <col min="6393" max="6393" width="15.625" style="1" customWidth="1"/>
    <col min="6394" max="6424" width="3.875" style="1" customWidth="1"/>
    <col min="6425" max="6425" width="3.75" style="1" customWidth="1"/>
    <col min="6426" max="6426" width="15.625" style="1" customWidth="1"/>
    <col min="6427" max="6428" width="5.625" style="1" customWidth="1"/>
    <col min="6429" max="6430" width="8.625" style="1" customWidth="1"/>
    <col min="6431" max="6432" width="5.625" style="1" customWidth="1"/>
    <col min="6433" max="6434" width="8.625" style="1" customWidth="1"/>
    <col min="6435" max="6436" width="5.625" style="1" customWidth="1"/>
    <col min="6437" max="6437" width="9.625" style="1" customWidth="1"/>
    <col min="6438" max="6440" width="8.625" style="1" customWidth="1"/>
    <col min="6441" max="6441" width="15.75" style="1" customWidth="1"/>
    <col min="6442" max="6442" width="9.625" style="1" customWidth="1"/>
    <col min="6443" max="6648" width="9" style="1"/>
    <col min="6649" max="6649" width="15.625" style="1" customWidth="1"/>
    <col min="6650" max="6680" width="3.875" style="1" customWidth="1"/>
    <col min="6681" max="6681" width="3.75" style="1" customWidth="1"/>
    <col min="6682" max="6682" width="15.625" style="1" customWidth="1"/>
    <col min="6683" max="6684" width="5.625" style="1" customWidth="1"/>
    <col min="6685" max="6686" width="8.625" style="1" customWidth="1"/>
    <col min="6687" max="6688" width="5.625" style="1" customWidth="1"/>
    <col min="6689" max="6690" width="8.625" style="1" customWidth="1"/>
    <col min="6691" max="6692" width="5.625" style="1" customWidth="1"/>
    <col min="6693" max="6693" width="9.625" style="1" customWidth="1"/>
    <col min="6694" max="6696" width="8.625" style="1" customWidth="1"/>
    <col min="6697" max="6697" width="15.75" style="1" customWidth="1"/>
    <col min="6698" max="6698" width="9.625" style="1" customWidth="1"/>
    <col min="6699" max="6904" width="9" style="1"/>
    <col min="6905" max="6905" width="15.625" style="1" customWidth="1"/>
    <col min="6906" max="6936" width="3.875" style="1" customWidth="1"/>
    <col min="6937" max="6937" width="3.75" style="1" customWidth="1"/>
    <col min="6938" max="6938" width="15.625" style="1" customWidth="1"/>
    <col min="6939" max="6940" width="5.625" style="1" customWidth="1"/>
    <col min="6941" max="6942" width="8.625" style="1" customWidth="1"/>
    <col min="6943" max="6944" width="5.625" style="1" customWidth="1"/>
    <col min="6945" max="6946" width="8.625" style="1" customWidth="1"/>
    <col min="6947" max="6948" width="5.625" style="1" customWidth="1"/>
    <col min="6949" max="6949" width="9.625" style="1" customWidth="1"/>
    <col min="6950" max="6952" width="8.625" style="1" customWidth="1"/>
    <col min="6953" max="6953" width="15.75" style="1" customWidth="1"/>
    <col min="6954" max="6954" width="9.625" style="1" customWidth="1"/>
    <col min="6955" max="7160" width="9" style="1"/>
    <col min="7161" max="7161" width="15.625" style="1" customWidth="1"/>
    <col min="7162" max="7192" width="3.875" style="1" customWidth="1"/>
    <col min="7193" max="7193" width="3.75" style="1" customWidth="1"/>
    <col min="7194" max="7194" width="15.625" style="1" customWidth="1"/>
    <col min="7195" max="7196" width="5.625" style="1" customWidth="1"/>
    <col min="7197" max="7198" width="8.625" style="1" customWidth="1"/>
    <col min="7199" max="7200" width="5.625" style="1" customWidth="1"/>
    <col min="7201" max="7202" width="8.625" style="1" customWidth="1"/>
    <col min="7203" max="7204" width="5.625" style="1" customWidth="1"/>
    <col min="7205" max="7205" width="9.625" style="1" customWidth="1"/>
    <col min="7206" max="7208" width="8.625" style="1" customWidth="1"/>
    <col min="7209" max="7209" width="15.75" style="1" customWidth="1"/>
    <col min="7210" max="7210" width="9.625" style="1" customWidth="1"/>
    <col min="7211" max="7416" width="9" style="1"/>
    <col min="7417" max="7417" width="15.625" style="1" customWidth="1"/>
    <col min="7418" max="7448" width="3.875" style="1" customWidth="1"/>
    <col min="7449" max="7449" width="3.75" style="1" customWidth="1"/>
    <col min="7450" max="7450" width="15.625" style="1" customWidth="1"/>
    <col min="7451" max="7452" width="5.625" style="1" customWidth="1"/>
    <col min="7453" max="7454" width="8.625" style="1" customWidth="1"/>
    <col min="7455" max="7456" width="5.625" style="1" customWidth="1"/>
    <col min="7457" max="7458" width="8.625" style="1" customWidth="1"/>
    <col min="7459" max="7460" width="5.625" style="1" customWidth="1"/>
    <col min="7461" max="7461" width="9.625" style="1" customWidth="1"/>
    <col min="7462" max="7464" width="8.625" style="1" customWidth="1"/>
    <col min="7465" max="7465" width="15.75" style="1" customWidth="1"/>
    <col min="7466" max="7466" width="9.625" style="1" customWidth="1"/>
    <col min="7467" max="7672" width="9" style="1"/>
    <col min="7673" max="7673" width="15.625" style="1" customWidth="1"/>
    <col min="7674" max="7704" width="3.875" style="1" customWidth="1"/>
    <col min="7705" max="7705" width="3.75" style="1" customWidth="1"/>
    <col min="7706" max="7706" width="15.625" style="1" customWidth="1"/>
    <col min="7707" max="7708" width="5.625" style="1" customWidth="1"/>
    <col min="7709" max="7710" width="8.625" style="1" customWidth="1"/>
    <col min="7711" max="7712" width="5.625" style="1" customWidth="1"/>
    <col min="7713" max="7714" width="8.625" style="1" customWidth="1"/>
    <col min="7715" max="7716" width="5.625" style="1" customWidth="1"/>
    <col min="7717" max="7717" width="9.625" style="1" customWidth="1"/>
    <col min="7718" max="7720" width="8.625" style="1" customWidth="1"/>
    <col min="7721" max="7721" width="15.75" style="1" customWidth="1"/>
    <col min="7722" max="7722" width="9.625" style="1" customWidth="1"/>
    <col min="7723" max="7928" width="9" style="1"/>
    <col min="7929" max="7929" width="15.625" style="1" customWidth="1"/>
    <col min="7930" max="7960" width="3.875" style="1" customWidth="1"/>
    <col min="7961" max="7961" width="3.75" style="1" customWidth="1"/>
    <col min="7962" max="7962" width="15.625" style="1" customWidth="1"/>
    <col min="7963" max="7964" width="5.625" style="1" customWidth="1"/>
    <col min="7965" max="7966" width="8.625" style="1" customWidth="1"/>
    <col min="7967" max="7968" width="5.625" style="1" customWidth="1"/>
    <col min="7969" max="7970" width="8.625" style="1" customWidth="1"/>
    <col min="7971" max="7972" width="5.625" style="1" customWidth="1"/>
    <col min="7973" max="7973" width="9.625" style="1" customWidth="1"/>
    <col min="7974" max="7976" width="8.625" style="1" customWidth="1"/>
    <col min="7977" max="7977" width="15.75" style="1" customWidth="1"/>
    <col min="7978" max="7978" width="9.625" style="1" customWidth="1"/>
    <col min="7979" max="8184" width="9" style="1"/>
    <col min="8185" max="8185" width="15.625" style="1" customWidth="1"/>
    <col min="8186" max="8216" width="3.875" style="1" customWidth="1"/>
    <col min="8217" max="8217" width="3.75" style="1" customWidth="1"/>
    <col min="8218" max="8218" width="15.625" style="1" customWidth="1"/>
    <col min="8219" max="8220" width="5.625" style="1" customWidth="1"/>
    <col min="8221" max="8222" width="8.625" style="1" customWidth="1"/>
    <col min="8223" max="8224" width="5.625" style="1" customWidth="1"/>
    <col min="8225" max="8226" width="8.625" style="1" customWidth="1"/>
    <col min="8227" max="8228" width="5.625" style="1" customWidth="1"/>
    <col min="8229" max="8229" width="9.625" style="1" customWidth="1"/>
    <col min="8230" max="8232" width="8.625" style="1" customWidth="1"/>
    <col min="8233" max="8233" width="15.75" style="1" customWidth="1"/>
    <col min="8234" max="8234" width="9.625" style="1" customWidth="1"/>
    <col min="8235" max="8440" width="9" style="1"/>
    <col min="8441" max="8441" width="15.625" style="1" customWidth="1"/>
    <col min="8442" max="8472" width="3.875" style="1" customWidth="1"/>
    <col min="8473" max="8473" width="3.75" style="1" customWidth="1"/>
    <col min="8474" max="8474" width="15.625" style="1" customWidth="1"/>
    <col min="8475" max="8476" width="5.625" style="1" customWidth="1"/>
    <col min="8477" max="8478" width="8.625" style="1" customWidth="1"/>
    <col min="8479" max="8480" width="5.625" style="1" customWidth="1"/>
    <col min="8481" max="8482" width="8.625" style="1" customWidth="1"/>
    <col min="8483" max="8484" width="5.625" style="1" customWidth="1"/>
    <col min="8485" max="8485" width="9.625" style="1" customWidth="1"/>
    <col min="8486" max="8488" width="8.625" style="1" customWidth="1"/>
    <col min="8489" max="8489" width="15.75" style="1" customWidth="1"/>
    <col min="8490" max="8490" width="9.625" style="1" customWidth="1"/>
    <col min="8491" max="8696" width="9" style="1"/>
    <col min="8697" max="8697" width="15.625" style="1" customWidth="1"/>
    <col min="8698" max="8728" width="3.875" style="1" customWidth="1"/>
    <col min="8729" max="8729" width="3.75" style="1" customWidth="1"/>
    <col min="8730" max="8730" width="15.625" style="1" customWidth="1"/>
    <col min="8731" max="8732" width="5.625" style="1" customWidth="1"/>
    <col min="8733" max="8734" width="8.625" style="1" customWidth="1"/>
    <col min="8735" max="8736" width="5.625" style="1" customWidth="1"/>
    <col min="8737" max="8738" width="8.625" style="1" customWidth="1"/>
    <col min="8739" max="8740" width="5.625" style="1" customWidth="1"/>
    <col min="8741" max="8741" width="9.625" style="1" customWidth="1"/>
    <col min="8742" max="8744" width="8.625" style="1" customWidth="1"/>
    <col min="8745" max="8745" width="15.75" style="1" customWidth="1"/>
    <col min="8746" max="8746" width="9.625" style="1" customWidth="1"/>
    <col min="8747" max="8952" width="9" style="1"/>
    <col min="8953" max="8953" width="15.625" style="1" customWidth="1"/>
    <col min="8954" max="8984" width="3.875" style="1" customWidth="1"/>
    <col min="8985" max="8985" width="3.75" style="1" customWidth="1"/>
    <col min="8986" max="8986" width="15.625" style="1" customWidth="1"/>
    <col min="8987" max="8988" width="5.625" style="1" customWidth="1"/>
    <col min="8989" max="8990" width="8.625" style="1" customWidth="1"/>
    <col min="8991" max="8992" width="5.625" style="1" customWidth="1"/>
    <col min="8993" max="8994" width="8.625" style="1" customWidth="1"/>
    <col min="8995" max="8996" width="5.625" style="1" customWidth="1"/>
    <col min="8997" max="8997" width="9.625" style="1" customWidth="1"/>
    <col min="8998" max="9000" width="8.625" style="1" customWidth="1"/>
    <col min="9001" max="9001" width="15.75" style="1" customWidth="1"/>
    <col min="9002" max="9002" width="9.625" style="1" customWidth="1"/>
    <col min="9003" max="9208" width="9" style="1"/>
    <col min="9209" max="9209" width="15.625" style="1" customWidth="1"/>
    <col min="9210" max="9240" width="3.875" style="1" customWidth="1"/>
    <col min="9241" max="9241" width="3.75" style="1" customWidth="1"/>
    <col min="9242" max="9242" width="15.625" style="1" customWidth="1"/>
    <col min="9243" max="9244" width="5.625" style="1" customWidth="1"/>
    <col min="9245" max="9246" width="8.625" style="1" customWidth="1"/>
    <col min="9247" max="9248" width="5.625" style="1" customWidth="1"/>
    <col min="9249" max="9250" width="8.625" style="1" customWidth="1"/>
    <col min="9251" max="9252" width="5.625" style="1" customWidth="1"/>
    <col min="9253" max="9253" width="9.625" style="1" customWidth="1"/>
    <col min="9254" max="9256" width="8.625" style="1" customWidth="1"/>
    <col min="9257" max="9257" width="15.75" style="1" customWidth="1"/>
    <col min="9258" max="9258" width="9.625" style="1" customWidth="1"/>
    <col min="9259" max="9464" width="9" style="1"/>
    <col min="9465" max="9465" width="15.625" style="1" customWidth="1"/>
    <col min="9466" max="9496" width="3.875" style="1" customWidth="1"/>
    <col min="9497" max="9497" width="3.75" style="1" customWidth="1"/>
    <col min="9498" max="9498" width="15.625" style="1" customWidth="1"/>
    <col min="9499" max="9500" width="5.625" style="1" customWidth="1"/>
    <col min="9501" max="9502" width="8.625" style="1" customWidth="1"/>
    <col min="9503" max="9504" width="5.625" style="1" customWidth="1"/>
    <col min="9505" max="9506" width="8.625" style="1" customWidth="1"/>
    <col min="9507" max="9508" width="5.625" style="1" customWidth="1"/>
    <col min="9509" max="9509" width="9.625" style="1" customWidth="1"/>
    <col min="9510" max="9512" width="8.625" style="1" customWidth="1"/>
    <col min="9513" max="9513" width="15.75" style="1" customWidth="1"/>
    <col min="9514" max="9514" width="9.625" style="1" customWidth="1"/>
    <col min="9515" max="9720" width="9" style="1"/>
    <col min="9721" max="9721" width="15.625" style="1" customWidth="1"/>
    <col min="9722" max="9752" width="3.875" style="1" customWidth="1"/>
    <col min="9753" max="9753" width="3.75" style="1" customWidth="1"/>
    <col min="9754" max="9754" width="15.625" style="1" customWidth="1"/>
    <col min="9755" max="9756" width="5.625" style="1" customWidth="1"/>
    <col min="9757" max="9758" width="8.625" style="1" customWidth="1"/>
    <col min="9759" max="9760" width="5.625" style="1" customWidth="1"/>
    <col min="9761" max="9762" width="8.625" style="1" customWidth="1"/>
    <col min="9763" max="9764" width="5.625" style="1" customWidth="1"/>
    <col min="9765" max="9765" width="9.625" style="1" customWidth="1"/>
    <col min="9766" max="9768" width="8.625" style="1" customWidth="1"/>
    <col min="9769" max="9769" width="15.75" style="1" customWidth="1"/>
    <col min="9770" max="9770" width="9.625" style="1" customWidth="1"/>
    <col min="9771" max="9976" width="9" style="1"/>
    <col min="9977" max="9977" width="15.625" style="1" customWidth="1"/>
    <col min="9978" max="10008" width="3.875" style="1" customWidth="1"/>
    <col min="10009" max="10009" width="3.75" style="1" customWidth="1"/>
    <col min="10010" max="10010" width="15.625" style="1" customWidth="1"/>
    <col min="10011" max="10012" width="5.625" style="1" customWidth="1"/>
    <col min="10013" max="10014" width="8.625" style="1" customWidth="1"/>
    <col min="10015" max="10016" width="5.625" style="1" customWidth="1"/>
    <col min="10017" max="10018" width="8.625" style="1" customWidth="1"/>
    <col min="10019" max="10020" width="5.625" style="1" customWidth="1"/>
    <col min="10021" max="10021" width="9.625" style="1" customWidth="1"/>
    <col min="10022" max="10024" width="8.625" style="1" customWidth="1"/>
    <col min="10025" max="10025" width="15.75" style="1" customWidth="1"/>
    <col min="10026" max="10026" width="9.625" style="1" customWidth="1"/>
    <col min="10027" max="10232" width="9" style="1"/>
    <col min="10233" max="10233" width="15.625" style="1" customWidth="1"/>
    <col min="10234" max="10264" width="3.875" style="1" customWidth="1"/>
    <col min="10265" max="10265" width="3.75" style="1" customWidth="1"/>
    <col min="10266" max="10266" width="15.625" style="1" customWidth="1"/>
    <col min="10267" max="10268" width="5.625" style="1" customWidth="1"/>
    <col min="10269" max="10270" width="8.625" style="1" customWidth="1"/>
    <col min="10271" max="10272" width="5.625" style="1" customWidth="1"/>
    <col min="10273" max="10274" width="8.625" style="1" customWidth="1"/>
    <col min="10275" max="10276" width="5.625" style="1" customWidth="1"/>
    <col min="10277" max="10277" width="9.625" style="1" customWidth="1"/>
    <col min="10278" max="10280" width="8.625" style="1" customWidth="1"/>
    <col min="10281" max="10281" width="15.75" style="1" customWidth="1"/>
    <col min="10282" max="10282" width="9.625" style="1" customWidth="1"/>
    <col min="10283" max="10488" width="9" style="1"/>
    <col min="10489" max="10489" width="15.625" style="1" customWidth="1"/>
    <col min="10490" max="10520" width="3.875" style="1" customWidth="1"/>
    <col min="10521" max="10521" width="3.75" style="1" customWidth="1"/>
    <col min="10522" max="10522" width="15.625" style="1" customWidth="1"/>
    <col min="10523" max="10524" width="5.625" style="1" customWidth="1"/>
    <col min="10525" max="10526" width="8.625" style="1" customWidth="1"/>
    <col min="10527" max="10528" width="5.625" style="1" customWidth="1"/>
    <col min="10529" max="10530" width="8.625" style="1" customWidth="1"/>
    <col min="10531" max="10532" width="5.625" style="1" customWidth="1"/>
    <col min="10533" max="10533" width="9.625" style="1" customWidth="1"/>
    <col min="10534" max="10536" width="8.625" style="1" customWidth="1"/>
    <col min="10537" max="10537" width="15.75" style="1" customWidth="1"/>
    <col min="10538" max="10538" width="9.625" style="1" customWidth="1"/>
    <col min="10539" max="10744" width="9" style="1"/>
    <col min="10745" max="10745" width="15.625" style="1" customWidth="1"/>
    <col min="10746" max="10776" width="3.875" style="1" customWidth="1"/>
    <col min="10777" max="10777" width="3.75" style="1" customWidth="1"/>
    <col min="10778" max="10778" width="15.625" style="1" customWidth="1"/>
    <col min="10779" max="10780" width="5.625" style="1" customWidth="1"/>
    <col min="10781" max="10782" width="8.625" style="1" customWidth="1"/>
    <col min="10783" max="10784" width="5.625" style="1" customWidth="1"/>
    <col min="10785" max="10786" width="8.625" style="1" customWidth="1"/>
    <col min="10787" max="10788" width="5.625" style="1" customWidth="1"/>
    <col min="10789" max="10789" width="9.625" style="1" customWidth="1"/>
    <col min="10790" max="10792" width="8.625" style="1" customWidth="1"/>
    <col min="10793" max="10793" width="15.75" style="1" customWidth="1"/>
    <col min="10794" max="10794" width="9.625" style="1" customWidth="1"/>
    <col min="10795" max="11000" width="9" style="1"/>
    <col min="11001" max="11001" width="15.625" style="1" customWidth="1"/>
    <col min="11002" max="11032" width="3.875" style="1" customWidth="1"/>
    <col min="11033" max="11033" width="3.75" style="1" customWidth="1"/>
    <col min="11034" max="11034" width="15.625" style="1" customWidth="1"/>
    <col min="11035" max="11036" width="5.625" style="1" customWidth="1"/>
    <col min="11037" max="11038" width="8.625" style="1" customWidth="1"/>
    <col min="11039" max="11040" width="5.625" style="1" customWidth="1"/>
    <col min="11041" max="11042" width="8.625" style="1" customWidth="1"/>
    <col min="11043" max="11044" width="5.625" style="1" customWidth="1"/>
    <col min="11045" max="11045" width="9.625" style="1" customWidth="1"/>
    <col min="11046" max="11048" width="8.625" style="1" customWidth="1"/>
    <col min="11049" max="11049" width="15.75" style="1" customWidth="1"/>
    <col min="11050" max="11050" width="9.625" style="1" customWidth="1"/>
    <col min="11051" max="11256" width="9" style="1"/>
    <col min="11257" max="11257" width="15.625" style="1" customWidth="1"/>
    <col min="11258" max="11288" width="3.875" style="1" customWidth="1"/>
    <col min="11289" max="11289" width="3.75" style="1" customWidth="1"/>
    <col min="11290" max="11290" width="15.625" style="1" customWidth="1"/>
    <col min="11291" max="11292" width="5.625" style="1" customWidth="1"/>
    <col min="11293" max="11294" width="8.625" style="1" customWidth="1"/>
    <col min="11295" max="11296" width="5.625" style="1" customWidth="1"/>
    <col min="11297" max="11298" width="8.625" style="1" customWidth="1"/>
    <col min="11299" max="11300" width="5.625" style="1" customWidth="1"/>
    <col min="11301" max="11301" width="9.625" style="1" customWidth="1"/>
    <col min="11302" max="11304" width="8.625" style="1" customWidth="1"/>
    <col min="11305" max="11305" width="15.75" style="1" customWidth="1"/>
    <col min="11306" max="11306" width="9.625" style="1" customWidth="1"/>
    <col min="11307" max="11512" width="9" style="1"/>
    <col min="11513" max="11513" width="15.625" style="1" customWidth="1"/>
    <col min="11514" max="11544" width="3.875" style="1" customWidth="1"/>
    <col min="11545" max="11545" width="3.75" style="1" customWidth="1"/>
    <col min="11546" max="11546" width="15.625" style="1" customWidth="1"/>
    <col min="11547" max="11548" width="5.625" style="1" customWidth="1"/>
    <col min="11549" max="11550" width="8.625" style="1" customWidth="1"/>
    <col min="11551" max="11552" width="5.625" style="1" customWidth="1"/>
    <col min="11553" max="11554" width="8.625" style="1" customWidth="1"/>
    <col min="11555" max="11556" width="5.625" style="1" customWidth="1"/>
    <col min="11557" max="11557" width="9.625" style="1" customWidth="1"/>
    <col min="11558" max="11560" width="8.625" style="1" customWidth="1"/>
    <col min="11561" max="11561" width="15.75" style="1" customWidth="1"/>
    <col min="11562" max="11562" width="9.625" style="1" customWidth="1"/>
    <col min="11563" max="11768" width="9" style="1"/>
    <col min="11769" max="11769" width="15.625" style="1" customWidth="1"/>
    <col min="11770" max="11800" width="3.875" style="1" customWidth="1"/>
    <col min="11801" max="11801" width="3.75" style="1" customWidth="1"/>
    <col min="11802" max="11802" width="15.625" style="1" customWidth="1"/>
    <col min="11803" max="11804" width="5.625" style="1" customWidth="1"/>
    <col min="11805" max="11806" width="8.625" style="1" customWidth="1"/>
    <col min="11807" max="11808" width="5.625" style="1" customWidth="1"/>
    <col min="11809" max="11810" width="8.625" style="1" customWidth="1"/>
    <col min="11811" max="11812" width="5.625" style="1" customWidth="1"/>
    <col min="11813" max="11813" width="9.625" style="1" customWidth="1"/>
    <col min="11814" max="11816" width="8.625" style="1" customWidth="1"/>
    <col min="11817" max="11817" width="15.75" style="1" customWidth="1"/>
    <col min="11818" max="11818" width="9.625" style="1" customWidth="1"/>
    <col min="11819" max="12024" width="9" style="1"/>
    <col min="12025" max="12025" width="15.625" style="1" customWidth="1"/>
    <col min="12026" max="12056" width="3.875" style="1" customWidth="1"/>
    <col min="12057" max="12057" width="3.75" style="1" customWidth="1"/>
    <col min="12058" max="12058" width="15.625" style="1" customWidth="1"/>
    <col min="12059" max="12060" width="5.625" style="1" customWidth="1"/>
    <col min="12061" max="12062" width="8.625" style="1" customWidth="1"/>
    <col min="12063" max="12064" width="5.625" style="1" customWidth="1"/>
    <col min="12065" max="12066" width="8.625" style="1" customWidth="1"/>
    <col min="12067" max="12068" width="5.625" style="1" customWidth="1"/>
    <col min="12069" max="12069" width="9.625" style="1" customWidth="1"/>
    <col min="12070" max="12072" width="8.625" style="1" customWidth="1"/>
    <col min="12073" max="12073" width="15.75" style="1" customWidth="1"/>
    <col min="12074" max="12074" width="9.625" style="1" customWidth="1"/>
    <col min="12075" max="12280" width="9" style="1"/>
    <col min="12281" max="12281" width="15.625" style="1" customWidth="1"/>
    <col min="12282" max="12312" width="3.875" style="1" customWidth="1"/>
    <col min="12313" max="12313" width="3.75" style="1" customWidth="1"/>
    <col min="12314" max="12314" width="15.625" style="1" customWidth="1"/>
    <col min="12315" max="12316" width="5.625" style="1" customWidth="1"/>
    <col min="12317" max="12318" width="8.625" style="1" customWidth="1"/>
    <col min="12319" max="12320" width="5.625" style="1" customWidth="1"/>
    <col min="12321" max="12322" width="8.625" style="1" customWidth="1"/>
    <col min="12323" max="12324" width="5.625" style="1" customWidth="1"/>
    <col min="12325" max="12325" width="9.625" style="1" customWidth="1"/>
    <col min="12326" max="12328" width="8.625" style="1" customWidth="1"/>
    <col min="12329" max="12329" width="15.75" style="1" customWidth="1"/>
    <col min="12330" max="12330" width="9.625" style="1" customWidth="1"/>
    <col min="12331" max="12536" width="9" style="1"/>
    <col min="12537" max="12537" width="15.625" style="1" customWidth="1"/>
    <col min="12538" max="12568" width="3.875" style="1" customWidth="1"/>
    <col min="12569" max="12569" width="3.75" style="1" customWidth="1"/>
    <col min="12570" max="12570" width="15.625" style="1" customWidth="1"/>
    <col min="12571" max="12572" width="5.625" style="1" customWidth="1"/>
    <col min="12573" max="12574" width="8.625" style="1" customWidth="1"/>
    <col min="12575" max="12576" width="5.625" style="1" customWidth="1"/>
    <col min="12577" max="12578" width="8.625" style="1" customWidth="1"/>
    <col min="12579" max="12580" width="5.625" style="1" customWidth="1"/>
    <col min="12581" max="12581" width="9.625" style="1" customWidth="1"/>
    <col min="12582" max="12584" width="8.625" style="1" customWidth="1"/>
    <col min="12585" max="12585" width="15.75" style="1" customWidth="1"/>
    <col min="12586" max="12586" width="9.625" style="1" customWidth="1"/>
    <col min="12587" max="12792" width="9" style="1"/>
    <col min="12793" max="12793" width="15.625" style="1" customWidth="1"/>
    <col min="12794" max="12824" width="3.875" style="1" customWidth="1"/>
    <col min="12825" max="12825" width="3.75" style="1" customWidth="1"/>
    <col min="12826" max="12826" width="15.625" style="1" customWidth="1"/>
    <col min="12827" max="12828" width="5.625" style="1" customWidth="1"/>
    <col min="12829" max="12830" width="8.625" style="1" customWidth="1"/>
    <col min="12831" max="12832" width="5.625" style="1" customWidth="1"/>
    <col min="12833" max="12834" width="8.625" style="1" customWidth="1"/>
    <col min="12835" max="12836" width="5.625" style="1" customWidth="1"/>
    <col min="12837" max="12837" width="9.625" style="1" customWidth="1"/>
    <col min="12838" max="12840" width="8.625" style="1" customWidth="1"/>
    <col min="12841" max="12841" width="15.75" style="1" customWidth="1"/>
    <col min="12842" max="12842" width="9.625" style="1" customWidth="1"/>
    <col min="12843" max="13048" width="9" style="1"/>
    <col min="13049" max="13049" width="15.625" style="1" customWidth="1"/>
    <col min="13050" max="13080" width="3.875" style="1" customWidth="1"/>
    <col min="13081" max="13081" width="3.75" style="1" customWidth="1"/>
    <col min="13082" max="13082" width="15.625" style="1" customWidth="1"/>
    <col min="13083" max="13084" width="5.625" style="1" customWidth="1"/>
    <col min="13085" max="13086" width="8.625" style="1" customWidth="1"/>
    <col min="13087" max="13088" width="5.625" style="1" customWidth="1"/>
    <col min="13089" max="13090" width="8.625" style="1" customWidth="1"/>
    <col min="13091" max="13092" width="5.625" style="1" customWidth="1"/>
    <col min="13093" max="13093" width="9.625" style="1" customWidth="1"/>
    <col min="13094" max="13096" width="8.625" style="1" customWidth="1"/>
    <col min="13097" max="13097" width="15.75" style="1" customWidth="1"/>
    <col min="13098" max="13098" width="9.625" style="1" customWidth="1"/>
    <col min="13099" max="13304" width="9" style="1"/>
    <col min="13305" max="13305" width="15.625" style="1" customWidth="1"/>
    <col min="13306" max="13336" width="3.875" style="1" customWidth="1"/>
    <col min="13337" max="13337" width="3.75" style="1" customWidth="1"/>
    <col min="13338" max="13338" width="15.625" style="1" customWidth="1"/>
    <col min="13339" max="13340" width="5.625" style="1" customWidth="1"/>
    <col min="13341" max="13342" width="8.625" style="1" customWidth="1"/>
    <col min="13343" max="13344" width="5.625" style="1" customWidth="1"/>
    <col min="13345" max="13346" width="8.625" style="1" customWidth="1"/>
    <col min="13347" max="13348" width="5.625" style="1" customWidth="1"/>
    <col min="13349" max="13349" width="9.625" style="1" customWidth="1"/>
    <col min="13350" max="13352" width="8.625" style="1" customWidth="1"/>
    <col min="13353" max="13353" width="15.75" style="1" customWidth="1"/>
    <col min="13354" max="13354" width="9.625" style="1" customWidth="1"/>
    <col min="13355" max="13560" width="9" style="1"/>
    <col min="13561" max="13561" width="15.625" style="1" customWidth="1"/>
    <col min="13562" max="13592" width="3.875" style="1" customWidth="1"/>
    <col min="13593" max="13593" width="3.75" style="1" customWidth="1"/>
    <col min="13594" max="13594" width="15.625" style="1" customWidth="1"/>
    <col min="13595" max="13596" width="5.625" style="1" customWidth="1"/>
    <col min="13597" max="13598" width="8.625" style="1" customWidth="1"/>
    <col min="13599" max="13600" width="5.625" style="1" customWidth="1"/>
    <col min="13601" max="13602" width="8.625" style="1" customWidth="1"/>
    <col min="13603" max="13604" width="5.625" style="1" customWidth="1"/>
    <col min="13605" max="13605" width="9.625" style="1" customWidth="1"/>
    <col min="13606" max="13608" width="8.625" style="1" customWidth="1"/>
    <col min="13609" max="13609" width="15.75" style="1" customWidth="1"/>
    <col min="13610" max="13610" width="9.625" style="1" customWidth="1"/>
    <col min="13611" max="13816" width="9" style="1"/>
    <col min="13817" max="13817" width="15.625" style="1" customWidth="1"/>
    <col min="13818" max="13848" width="3.875" style="1" customWidth="1"/>
    <col min="13849" max="13849" width="3.75" style="1" customWidth="1"/>
    <col min="13850" max="13850" width="15.625" style="1" customWidth="1"/>
    <col min="13851" max="13852" width="5.625" style="1" customWidth="1"/>
    <col min="13853" max="13854" width="8.625" style="1" customWidth="1"/>
    <col min="13855" max="13856" width="5.625" style="1" customWidth="1"/>
    <col min="13857" max="13858" width="8.625" style="1" customWidth="1"/>
    <col min="13859" max="13860" width="5.625" style="1" customWidth="1"/>
    <col min="13861" max="13861" width="9.625" style="1" customWidth="1"/>
    <col min="13862" max="13864" width="8.625" style="1" customWidth="1"/>
    <col min="13865" max="13865" width="15.75" style="1" customWidth="1"/>
    <col min="13866" max="13866" width="9.625" style="1" customWidth="1"/>
    <col min="13867" max="14072" width="9" style="1"/>
    <col min="14073" max="14073" width="15.625" style="1" customWidth="1"/>
    <col min="14074" max="14104" width="3.875" style="1" customWidth="1"/>
    <col min="14105" max="14105" width="3.75" style="1" customWidth="1"/>
    <col min="14106" max="14106" width="15.625" style="1" customWidth="1"/>
    <col min="14107" max="14108" width="5.625" style="1" customWidth="1"/>
    <col min="14109" max="14110" width="8.625" style="1" customWidth="1"/>
    <col min="14111" max="14112" width="5.625" style="1" customWidth="1"/>
    <col min="14113" max="14114" width="8.625" style="1" customWidth="1"/>
    <col min="14115" max="14116" width="5.625" style="1" customWidth="1"/>
    <col min="14117" max="14117" width="9.625" style="1" customWidth="1"/>
    <col min="14118" max="14120" width="8.625" style="1" customWidth="1"/>
    <col min="14121" max="14121" width="15.75" style="1" customWidth="1"/>
    <col min="14122" max="14122" width="9.625" style="1" customWidth="1"/>
    <col min="14123" max="14328" width="9" style="1"/>
    <col min="14329" max="14329" width="15.625" style="1" customWidth="1"/>
    <col min="14330" max="14360" width="3.875" style="1" customWidth="1"/>
    <col min="14361" max="14361" width="3.75" style="1" customWidth="1"/>
    <col min="14362" max="14362" width="15.625" style="1" customWidth="1"/>
    <col min="14363" max="14364" width="5.625" style="1" customWidth="1"/>
    <col min="14365" max="14366" width="8.625" style="1" customWidth="1"/>
    <col min="14367" max="14368" width="5.625" style="1" customWidth="1"/>
    <col min="14369" max="14370" width="8.625" style="1" customWidth="1"/>
    <col min="14371" max="14372" width="5.625" style="1" customWidth="1"/>
    <col min="14373" max="14373" width="9.625" style="1" customWidth="1"/>
    <col min="14374" max="14376" width="8.625" style="1" customWidth="1"/>
    <col min="14377" max="14377" width="15.75" style="1" customWidth="1"/>
    <col min="14378" max="14378" width="9.625" style="1" customWidth="1"/>
    <col min="14379" max="14584" width="9" style="1"/>
    <col min="14585" max="14585" width="15.625" style="1" customWidth="1"/>
    <col min="14586" max="14616" width="3.875" style="1" customWidth="1"/>
    <col min="14617" max="14617" width="3.75" style="1" customWidth="1"/>
    <col min="14618" max="14618" width="15.625" style="1" customWidth="1"/>
    <col min="14619" max="14620" width="5.625" style="1" customWidth="1"/>
    <col min="14621" max="14622" width="8.625" style="1" customWidth="1"/>
    <col min="14623" max="14624" width="5.625" style="1" customWidth="1"/>
    <col min="14625" max="14626" width="8.625" style="1" customWidth="1"/>
    <col min="14627" max="14628" width="5.625" style="1" customWidth="1"/>
    <col min="14629" max="14629" width="9.625" style="1" customWidth="1"/>
    <col min="14630" max="14632" width="8.625" style="1" customWidth="1"/>
    <col min="14633" max="14633" width="15.75" style="1" customWidth="1"/>
    <col min="14634" max="14634" width="9.625" style="1" customWidth="1"/>
    <col min="14635" max="14840" width="9" style="1"/>
    <col min="14841" max="14841" width="15.625" style="1" customWidth="1"/>
    <col min="14842" max="14872" width="3.875" style="1" customWidth="1"/>
    <col min="14873" max="14873" width="3.75" style="1" customWidth="1"/>
    <col min="14874" max="14874" width="15.625" style="1" customWidth="1"/>
    <col min="14875" max="14876" width="5.625" style="1" customWidth="1"/>
    <col min="14877" max="14878" width="8.625" style="1" customWidth="1"/>
    <col min="14879" max="14880" width="5.625" style="1" customWidth="1"/>
    <col min="14881" max="14882" width="8.625" style="1" customWidth="1"/>
    <col min="14883" max="14884" width="5.625" style="1" customWidth="1"/>
    <col min="14885" max="14885" width="9.625" style="1" customWidth="1"/>
    <col min="14886" max="14888" width="8.625" style="1" customWidth="1"/>
    <col min="14889" max="14889" width="15.75" style="1" customWidth="1"/>
    <col min="14890" max="14890" width="9.625" style="1" customWidth="1"/>
    <col min="14891" max="15096" width="9" style="1"/>
    <col min="15097" max="15097" width="15.625" style="1" customWidth="1"/>
    <col min="15098" max="15128" width="3.875" style="1" customWidth="1"/>
    <col min="15129" max="15129" width="3.75" style="1" customWidth="1"/>
    <col min="15130" max="15130" width="15.625" style="1" customWidth="1"/>
    <col min="15131" max="15132" width="5.625" style="1" customWidth="1"/>
    <col min="15133" max="15134" width="8.625" style="1" customWidth="1"/>
    <col min="15135" max="15136" width="5.625" style="1" customWidth="1"/>
    <col min="15137" max="15138" width="8.625" style="1" customWidth="1"/>
    <col min="15139" max="15140" width="5.625" style="1" customWidth="1"/>
    <col min="15141" max="15141" width="9.625" style="1" customWidth="1"/>
    <col min="15142" max="15144" width="8.625" style="1" customWidth="1"/>
    <col min="15145" max="15145" width="15.75" style="1" customWidth="1"/>
    <col min="15146" max="15146" width="9.625" style="1" customWidth="1"/>
    <col min="15147" max="15352" width="9" style="1"/>
    <col min="15353" max="15353" width="15.625" style="1" customWidth="1"/>
    <col min="15354" max="15384" width="3.875" style="1" customWidth="1"/>
    <col min="15385" max="15385" width="3.75" style="1" customWidth="1"/>
    <col min="15386" max="15386" width="15.625" style="1" customWidth="1"/>
    <col min="15387" max="15388" width="5.625" style="1" customWidth="1"/>
    <col min="15389" max="15390" width="8.625" style="1" customWidth="1"/>
    <col min="15391" max="15392" width="5.625" style="1" customWidth="1"/>
    <col min="15393" max="15394" width="8.625" style="1" customWidth="1"/>
    <col min="15395" max="15396" width="5.625" style="1" customWidth="1"/>
    <col min="15397" max="15397" width="9.625" style="1" customWidth="1"/>
    <col min="15398" max="15400" width="8.625" style="1" customWidth="1"/>
    <col min="15401" max="15401" width="15.75" style="1" customWidth="1"/>
    <col min="15402" max="15402" width="9.625" style="1" customWidth="1"/>
    <col min="15403" max="15608" width="9" style="1"/>
    <col min="15609" max="15609" width="15.625" style="1" customWidth="1"/>
    <col min="15610" max="15640" width="3.875" style="1" customWidth="1"/>
    <col min="15641" max="15641" width="3.75" style="1" customWidth="1"/>
    <col min="15642" max="15642" width="15.625" style="1" customWidth="1"/>
    <col min="15643" max="15644" width="5.625" style="1" customWidth="1"/>
    <col min="15645" max="15646" width="8.625" style="1" customWidth="1"/>
    <col min="15647" max="15648" width="5.625" style="1" customWidth="1"/>
    <col min="15649" max="15650" width="8.625" style="1" customWidth="1"/>
    <col min="15651" max="15652" width="5.625" style="1" customWidth="1"/>
    <col min="15653" max="15653" width="9.625" style="1" customWidth="1"/>
    <col min="15654" max="15656" width="8.625" style="1" customWidth="1"/>
    <col min="15657" max="15657" width="15.75" style="1" customWidth="1"/>
    <col min="15658" max="15658" width="9.625" style="1" customWidth="1"/>
    <col min="15659" max="15864" width="9" style="1"/>
    <col min="15865" max="15865" width="15.625" style="1" customWidth="1"/>
    <col min="15866" max="15896" width="3.875" style="1" customWidth="1"/>
    <col min="15897" max="15897" width="3.75" style="1" customWidth="1"/>
    <col min="15898" max="15898" width="15.625" style="1" customWidth="1"/>
    <col min="15899" max="15900" width="5.625" style="1" customWidth="1"/>
    <col min="15901" max="15902" width="8.625" style="1" customWidth="1"/>
    <col min="15903" max="15904" width="5.625" style="1" customWidth="1"/>
    <col min="15905" max="15906" width="8.625" style="1" customWidth="1"/>
    <col min="15907" max="15908" width="5.625" style="1" customWidth="1"/>
    <col min="15909" max="15909" width="9.625" style="1" customWidth="1"/>
    <col min="15910" max="15912" width="8.625" style="1" customWidth="1"/>
    <col min="15913" max="15913" width="15.75" style="1" customWidth="1"/>
    <col min="15914" max="15914" width="9.625" style="1" customWidth="1"/>
    <col min="15915" max="16120" width="9" style="1"/>
    <col min="16121" max="16121" width="15.625" style="1" customWidth="1"/>
    <col min="16122" max="16152" width="3.875" style="1" customWidth="1"/>
    <col min="16153" max="16153" width="3.75" style="1" customWidth="1"/>
    <col min="16154" max="16154" width="15.625" style="1" customWidth="1"/>
    <col min="16155" max="16156" width="5.625" style="1" customWidth="1"/>
    <col min="16157" max="16158" width="8.625" style="1" customWidth="1"/>
    <col min="16159" max="16160" width="5.625" style="1" customWidth="1"/>
    <col min="16161" max="16162" width="8.625" style="1" customWidth="1"/>
    <col min="16163" max="16164" width="5.625" style="1" customWidth="1"/>
    <col min="16165" max="16165" width="9.625" style="1" customWidth="1"/>
    <col min="16166" max="16168" width="8.625" style="1" customWidth="1"/>
    <col min="16169" max="16169" width="15.75" style="1" customWidth="1"/>
    <col min="16170" max="16170" width="9.625" style="1" customWidth="1"/>
    <col min="16171" max="16384" width="9" style="1"/>
  </cols>
  <sheetData>
    <row r="1" spans="1:42" ht="24.95" customHeight="1" x14ac:dyDescent="0.2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H1" s="56" t="s">
        <v>12</v>
      </c>
      <c r="AI1" s="56"/>
      <c r="AJ1" s="56"/>
      <c r="AK1" s="56"/>
      <c r="AL1" s="56"/>
      <c r="AM1" s="56"/>
      <c r="AN1" s="56"/>
      <c r="AO1" s="56"/>
      <c r="AP1" s="56"/>
    </row>
    <row r="2" spans="1:42" ht="24.95" customHeight="1" thickBot="1" x14ac:dyDescent="0.25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2"/>
      <c r="AG2" s="2"/>
      <c r="AH2" s="57" t="s">
        <v>76</v>
      </c>
      <c r="AI2" s="57"/>
      <c r="AJ2" s="57"/>
      <c r="AK2" s="57"/>
      <c r="AL2" s="57"/>
      <c r="AM2" s="57"/>
      <c r="AN2" s="57"/>
      <c r="AO2" s="57"/>
      <c r="AP2" s="57"/>
    </row>
    <row r="3" spans="1:42" ht="24.95" customHeight="1" x14ac:dyDescent="0.15">
      <c r="A3" s="129" t="s">
        <v>77</v>
      </c>
      <c r="B3" s="187" t="s">
        <v>78</v>
      </c>
      <c r="C3" s="188"/>
      <c r="D3" s="188"/>
      <c r="E3" s="188"/>
      <c r="F3" s="189"/>
      <c r="G3" s="193" t="s">
        <v>79</v>
      </c>
      <c r="H3" s="188"/>
      <c r="I3" s="188"/>
      <c r="J3" s="188"/>
      <c r="K3" s="189"/>
      <c r="L3" s="193" t="s">
        <v>80</v>
      </c>
      <c r="M3" s="188"/>
      <c r="N3" s="188"/>
      <c r="O3" s="188"/>
      <c r="P3" s="189"/>
      <c r="Q3" s="193" t="s">
        <v>81</v>
      </c>
      <c r="R3" s="188"/>
      <c r="S3" s="188"/>
      <c r="T3" s="188"/>
      <c r="U3" s="189"/>
      <c r="V3" s="193" t="s">
        <v>82</v>
      </c>
      <c r="W3" s="188"/>
      <c r="X3" s="188"/>
      <c r="Y3" s="188"/>
      <c r="Z3" s="189"/>
      <c r="AA3" s="193" t="s">
        <v>83</v>
      </c>
      <c r="AB3" s="188"/>
      <c r="AC3" s="188"/>
      <c r="AD3" s="188"/>
      <c r="AE3" s="196"/>
      <c r="AF3" s="11"/>
      <c r="AG3" s="11"/>
      <c r="AH3" s="166"/>
      <c r="AI3" s="95" t="s">
        <v>72</v>
      </c>
      <c r="AJ3" s="96"/>
      <c r="AK3" s="97" t="s">
        <v>73</v>
      </c>
      <c r="AL3" s="96"/>
      <c r="AM3" s="97" t="s">
        <v>74</v>
      </c>
      <c r="AN3" s="96"/>
      <c r="AO3" s="177" t="s">
        <v>31</v>
      </c>
      <c r="AP3" s="180" t="s">
        <v>75</v>
      </c>
    </row>
    <row r="4" spans="1:42" ht="24.95" customHeight="1" thickBot="1" x14ac:dyDescent="0.2">
      <c r="A4" s="130"/>
      <c r="B4" s="190"/>
      <c r="C4" s="191"/>
      <c r="D4" s="191"/>
      <c r="E4" s="191"/>
      <c r="F4" s="192"/>
      <c r="G4" s="194"/>
      <c r="H4" s="191"/>
      <c r="I4" s="191"/>
      <c r="J4" s="191"/>
      <c r="K4" s="192"/>
      <c r="L4" s="194"/>
      <c r="M4" s="191"/>
      <c r="N4" s="191"/>
      <c r="O4" s="191"/>
      <c r="P4" s="192"/>
      <c r="Q4" s="194"/>
      <c r="R4" s="191"/>
      <c r="S4" s="191"/>
      <c r="T4" s="191"/>
      <c r="U4" s="192"/>
      <c r="V4" s="194"/>
      <c r="W4" s="191"/>
      <c r="X4" s="191"/>
      <c r="Y4" s="191"/>
      <c r="Z4" s="192"/>
      <c r="AA4" s="194"/>
      <c r="AB4" s="191"/>
      <c r="AC4" s="191"/>
      <c r="AD4" s="191"/>
      <c r="AE4" s="197"/>
      <c r="AF4" s="11"/>
      <c r="AG4" s="11"/>
      <c r="AH4" s="167"/>
      <c r="AI4" s="17" t="s">
        <v>32</v>
      </c>
      <c r="AJ4" s="18" t="s">
        <v>33</v>
      </c>
      <c r="AK4" s="17" t="s">
        <v>32</v>
      </c>
      <c r="AL4" s="18" t="s">
        <v>33</v>
      </c>
      <c r="AM4" s="17" t="s">
        <v>32</v>
      </c>
      <c r="AN4" s="18" t="s">
        <v>33</v>
      </c>
      <c r="AO4" s="178"/>
      <c r="AP4" s="181"/>
    </row>
    <row r="5" spans="1:42" ht="21.95" customHeight="1" x14ac:dyDescent="0.15">
      <c r="A5" s="131" t="s">
        <v>78</v>
      </c>
      <c r="B5" s="98"/>
      <c r="C5" s="99"/>
      <c r="D5" s="99"/>
      <c r="E5" s="99"/>
      <c r="F5" s="100"/>
      <c r="G5" s="101">
        <v>10</v>
      </c>
      <c r="H5" s="102"/>
      <c r="I5" s="102"/>
      <c r="J5" s="102"/>
      <c r="K5" s="103"/>
      <c r="L5" s="101">
        <v>7</v>
      </c>
      <c r="M5" s="102"/>
      <c r="N5" s="102"/>
      <c r="O5" s="102"/>
      <c r="P5" s="103"/>
      <c r="Q5" s="104">
        <v>0</v>
      </c>
      <c r="R5" s="105"/>
      <c r="S5" s="105"/>
      <c r="T5" s="105"/>
      <c r="U5" s="106"/>
      <c r="V5" s="101">
        <v>4</v>
      </c>
      <c r="W5" s="102"/>
      <c r="X5" s="102"/>
      <c r="Y5" s="102"/>
      <c r="Z5" s="103"/>
      <c r="AA5" s="101">
        <v>1</v>
      </c>
      <c r="AB5" s="102"/>
      <c r="AC5" s="102"/>
      <c r="AD5" s="102"/>
      <c r="AE5" s="107"/>
      <c r="AF5" s="12"/>
      <c r="AG5" s="12"/>
      <c r="AH5" s="131" t="s">
        <v>78</v>
      </c>
      <c r="AI5" s="168">
        <v>3</v>
      </c>
      <c r="AJ5" s="173">
        <v>1</v>
      </c>
      <c r="AK5" s="173">
        <v>7</v>
      </c>
      <c r="AL5" s="173">
        <v>2</v>
      </c>
      <c r="AM5" s="173">
        <v>125</v>
      </c>
      <c r="AN5" s="173">
        <v>107</v>
      </c>
      <c r="AO5" s="179" t="s">
        <v>78</v>
      </c>
      <c r="AP5" s="182">
        <v>2</v>
      </c>
    </row>
    <row r="6" spans="1:42" ht="21.95" customHeight="1" x14ac:dyDescent="0.15">
      <c r="A6" s="132"/>
      <c r="B6" s="136">
        <v>0</v>
      </c>
      <c r="C6" s="3"/>
      <c r="D6" s="4" t="s">
        <v>34</v>
      </c>
      <c r="E6" s="3"/>
      <c r="F6" s="146">
        <v>0</v>
      </c>
      <c r="G6" s="149">
        <v>1</v>
      </c>
      <c r="H6" s="5">
        <v>17</v>
      </c>
      <c r="I6" s="6" t="s">
        <v>34</v>
      </c>
      <c r="J6" s="5">
        <v>16</v>
      </c>
      <c r="K6" s="149">
        <v>2</v>
      </c>
      <c r="L6" s="149">
        <v>2</v>
      </c>
      <c r="M6" s="5">
        <v>15</v>
      </c>
      <c r="N6" s="6" t="s">
        <v>34</v>
      </c>
      <c r="O6" s="5">
        <v>10</v>
      </c>
      <c r="P6" s="149">
        <v>0</v>
      </c>
      <c r="Q6" s="152">
        <v>0</v>
      </c>
      <c r="R6" s="7"/>
      <c r="S6" s="8" t="s">
        <v>34</v>
      </c>
      <c r="T6" s="7"/>
      <c r="U6" s="152">
        <v>0</v>
      </c>
      <c r="V6" s="149">
        <v>2</v>
      </c>
      <c r="W6" s="5">
        <v>15</v>
      </c>
      <c r="X6" s="6" t="s">
        <v>34</v>
      </c>
      <c r="Y6" s="5">
        <v>9</v>
      </c>
      <c r="Z6" s="149">
        <v>0</v>
      </c>
      <c r="AA6" s="149">
        <v>2</v>
      </c>
      <c r="AB6" s="5">
        <v>15</v>
      </c>
      <c r="AC6" s="6" t="s">
        <v>34</v>
      </c>
      <c r="AD6" s="5">
        <v>10</v>
      </c>
      <c r="AE6" s="157">
        <v>0</v>
      </c>
      <c r="AF6" s="13"/>
      <c r="AG6" s="13"/>
      <c r="AH6" s="132"/>
      <c r="AI6" s="169"/>
      <c r="AJ6" s="174"/>
      <c r="AK6" s="174"/>
      <c r="AL6" s="174"/>
      <c r="AM6" s="174"/>
      <c r="AN6" s="174"/>
      <c r="AO6" s="80"/>
      <c r="AP6" s="183"/>
    </row>
    <row r="7" spans="1:42" ht="21.95" customHeight="1" x14ac:dyDescent="0.15">
      <c r="A7" s="132"/>
      <c r="B7" s="137"/>
      <c r="C7" s="3"/>
      <c r="D7" s="4" t="s">
        <v>34</v>
      </c>
      <c r="E7" s="3"/>
      <c r="F7" s="147"/>
      <c r="G7" s="150"/>
      <c r="H7" s="5">
        <v>6</v>
      </c>
      <c r="I7" s="6" t="s">
        <v>34</v>
      </c>
      <c r="J7" s="5">
        <v>15</v>
      </c>
      <c r="K7" s="150"/>
      <c r="L7" s="150"/>
      <c r="M7" s="5">
        <v>15</v>
      </c>
      <c r="N7" s="6" t="s">
        <v>34</v>
      </c>
      <c r="O7" s="5">
        <v>12</v>
      </c>
      <c r="P7" s="150"/>
      <c r="Q7" s="153"/>
      <c r="R7" s="7"/>
      <c r="S7" s="8" t="s">
        <v>34</v>
      </c>
      <c r="T7" s="7"/>
      <c r="U7" s="153"/>
      <c r="V7" s="150"/>
      <c r="W7" s="5">
        <v>15</v>
      </c>
      <c r="X7" s="6" t="s">
        <v>34</v>
      </c>
      <c r="Y7" s="5">
        <v>7</v>
      </c>
      <c r="Z7" s="150"/>
      <c r="AA7" s="150"/>
      <c r="AB7" s="5">
        <v>15</v>
      </c>
      <c r="AC7" s="6" t="s">
        <v>34</v>
      </c>
      <c r="AD7" s="5">
        <v>13</v>
      </c>
      <c r="AE7" s="158"/>
      <c r="AF7" s="13"/>
      <c r="AG7" s="13"/>
      <c r="AH7" s="132"/>
      <c r="AI7" s="169"/>
      <c r="AJ7" s="174"/>
      <c r="AK7" s="174"/>
      <c r="AL7" s="174"/>
      <c r="AM7" s="174"/>
      <c r="AN7" s="174"/>
      <c r="AO7" s="80"/>
      <c r="AP7" s="183"/>
    </row>
    <row r="8" spans="1:42" ht="21.95" customHeight="1" x14ac:dyDescent="0.15">
      <c r="A8" s="133"/>
      <c r="B8" s="138"/>
      <c r="C8" s="3"/>
      <c r="D8" s="4" t="s">
        <v>34</v>
      </c>
      <c r="E8" s="3"/>
      <c r="F8" s="148"/>
      <c r="G8" s="151"/>
      <c r="H8" s="5">
        <v>12</v>
      </c>
      <c r="I8" s="6" t="s">
        <v>34</v>
      </c>
      <c r="J8" s="5">
        <v>15</v>
      </c>
      <c r="K8" s="151"/>
      <c r="L8" s="151"/>
      <c r="M8" s="5"/>
      <c r="N8" s="6" t="s">
        <v>34</v>
      </c>
      <c r="O8" s="5"/>
      <c r="P8" s="151"/>
      <c r="Q8" s="154"/>
      <c r="R8" s="7"/>
      <c r="S8" s="8" t="s">
        <v>34</v>
      </c>
      <c r="T8" s="7"/>
      <c r="U8" s="154"/>
      <c r="V8" s="151"/>
      <c r="W8" s="5"/>
      <c r="X8" s="6" t="s">
        <v>34</v>
      </c>
      <c r="Y8" s="5"/>
      <c r="Z8" s="151"/>
      <c r="AA8" s="151"/>
      <c r="AB8" s="5"/>
      <c r="AC8" s="6" t="s">
        <v>34</v>
      </c>
      <c r="AD8" s="5"/>
      <c r="AE8" s="159"/>
      <c r="AF8" s="13"/>
      <c r="AG8" s="13"/>
      <c r="AH8" s="133"/>
      <c r="AI8" s="170"/>
      <c r="AJ8" s="76"/>
      <c r="AK8" s="76"/>
      <c r="AL8" s="76"/>
      <c r="AM8" s="76"/>
      <c r="AN8" s="76"/>
      <c r="AO8" s="81"/>
      <c r="AP8" s="184"/>
    </row>
    <row r="9" spans="1:42" ht="21.95" customHeight="1" x14ac:dyDescent="0.15">
      <c r="A9" s="134" t="s">
        <v>79</v>
      </c>
      <c r="B9" s="108">
        <v>10</v>
      </c>
      <c r="C9" s="109"/>
      <c r="D9" s="109"/>
      <c r="E9" s="109"/>
      <c r="F9" s="110"/>
      <c r="G9" s="111"/>
      <c r="H9" s="112"/>
      <c r="I9" s="112"/>
      <c r="J9" s="112"/>
      <c r="K9" s="113"/>
      <c r="L9" s="114">
        <v>0</v>
      </c>
      <c r="M9" s="115"/>
      <c r="N9" s="115"/>
      <c r="O9" s="115"/>
      <c r="P9" s="116"/>
      <c r="Q9" s="117">
        <v>6</v>
      </c>
      <c r="R9" s="118"/>
      <c r="S9" s="118"/>
      <c r="T9" s="118"/>
      <c r="U9" s="119"/>
      <c r="V9" s="117">
        <v>2</v>
      </c>
      <c r="W9" s="118"/>
      <c r="X9" s="118"/>
      <c r="Y9" s="118"/>
      <c r="Z9" s="119"/>
      <c r="AA9" s="117">
        <v>8</v>
      </c>
      <c r="AB9" s="118"/>
      <c r="AC9" s="118"/>
      <c r="AD9" s="118"/>
      <c r="AE9" s="120"/>
      <c r="AF9" s="12"/>
      <c r="AG9" s="12"/>
      <c r="AH9" s="134" t="s">
        <v>79</v>
      </c>
      <c r="AI9" s="171">
        <v>4</v>
      </c>
      <c r="AJ9" s="175">
        <v>0</v>
      </c>
      <c r="AK9" s="175">
        <v>8</v>
      </c>
      <c r="AL9" s="175">
        <v>1</v>
      </c>
      <c r="AM9" s="175">
        <v>136</v>
      </c>
      <c r="AN9" s="175">
        <v>85</v>
      </c>
      <c r="AO9" s="82" t="s">
        <v>79</v>
      </c>
      <c r="AP9" s="185">
        <v>1</v>
      </c>
    </row>
    <row r="10" spans="1:42" ht="21.95" customHeight="1" x14ac:dyDescent="0.15">
      <c r="A10" s="132"/>
      <c r="B10" s="139">
        <v>2</v>
      </c>
      <c r="C10" s="5">
        <v>16</v>
      </c>
      <c r="D10" s="6" t="s">
        <v>34</v>
      </c>
      <c r="E10" s="5">
        <v>17</v>
      </c>
      <c r="F10" s="149">
        <v>1</v>
      </c>
      <c r="G10" s="146">
        <v>0</v>
      </c>
      <c r="H10" s="3"/>
      <c r="I10" s="4" t="s">
        <v>34</v>
      </c>
      <c r="J10" s="3"/>
      <c r="K10" s="146">
        <v>0</v>
      </c>
      <c r="L10" s="152">
        <v>0</v>
      </c>
      <c r="M10" s="7"/>
      <c r="N10" s="8" t="s">
        <v>34</v>
      </c>
      <c r="O10" s="7"/>
      <c r="P10" s="152">
        <v>0</v>
      </c>
      <c r="Q10" s="149">
        <v>2</v>
      </c>
      <c r="R10" s="5">
        <v>15</v>
      </c>
      <c r="S10" s="6" t="s">
        <v>34</v>
      </c>
      <c r="T10" s="5">
        <v>10</v>
      </c>
      <c r="U10" s="149">
        <v>0</v>
      </c>
      <c r="V10" s="149">
        <v>2</v>
      </c>
      <c r="W10" s="5">
        <v>15</v>
      </c>
      <c r="X10" s="6" t="s">
        <v>34</v>
      </c>
      <c r="Y10" s="5">
        <v>5</v>
      </c>
      <c r="Z10" s="149">
        <v>0</v>
      </c>
      <c r="AA10" s="149">
        <v>2</v>
      </c>
      <c r="AB10" s="5">
        <v>15</v>
      </c>
      <c r="AC10" s="6" t="s">
        <v>34</v>
      </c>
      <c r="AD10" s="5">
        <v>7</v>
      </c>
      <c r="AE10" s="157">
        <v>0</v>
      </c>
      <c r="AF10" s="13"/>
      <c r="AG10" s="13"/>
      <c r="AH10" s="132"/>
      <c r="AI10" s="169"/>
      <c r="AJ10" s="174"/>
      <c r="AK10" s="174"/>
      <c r="AL10" s="174"/>
      <c r="AM10" s="174"/>
      <c r="AN10" s="174"/>
      <c r="AO10" s="80"/>
      <c r="AP10" s="183"/>
    </row>
    <row r="11" spans="1:42" ht="21.95" customHeight="1" x14ac:dyDescent="0.15">
      <c r="A11" s="132"/>
      <c r="B11" s="140"/>
      <c r="C11" s="5">
        <v>15</v>
      </c>
      <c r="D11" s="6" t="s">
        <v>34</v>
      </c>
      <c r="E11" s="5">
        <v>6</v>
      </c>
      <c r="F11" s="150"/>
      <c r="G11" s="147"/>
      <c r="H11" s="3"/>
      <c r="I11" s="4" t="s">
        <v>34</v>
      </c>
      <c r="J11" s="3"/>
      <c r="K11" s="147"/>
      <c r="L11" s="153"/>
      <c r="M11" s="7"/>
      <c r="N11" s="8" t="s">
        <v>34</v>
      </c>
      <c r="O11" s="7"/>
      <c r="P11" s="153"/>
      <c r="Q11" s="150"/>
      <c r="R11" s="5">
        <v>15</v>
      </c>
      <c r="S11" s="6" t="s">
        <v>34</v>
      </c>
      <c r="T11" s="5">
        <v>12</v>
      </c>
      <c r="U11" s="150"/>
      <c r="V11" s="150"/>
      <c r="W11" s="5">
        <v>15</v>
      </c>
      <c r="X11" s="6" t="s">
        <v>34</v>
      </c>
      <c r="Y11" s="5">
        <v>11</v>
      </c>
      <c r="Z11" s="150"/>
      <c r="AA11" s="150"/>
      <c r="AB11" s="5">
        <v>15</v>
      </c>
      <c r="AC11" s="6" t="s">
        <v>34</v>
      </c>
      <c r="AD11" s="5">
        <v>5</v>
      </c>
      <c r="AE11" s="158"/>
      <c r="AF11" s="13"/>
      <c r="AG11" s="13"/>
      <c r="AH11" s="132"/>
      <c r="AI11" s="169"/>
      <c r="AJ11" s="174"/>
      <c r="AK11" s="174"/>
      <c r="AL11" s="174"/>
      <c r="AM11" s="174"/>
      <c r="AN11" s="174"/>
      <c r="AO11" s="80"/>
      <c r="AP11" s="183"/>
    </row>
    <row r="12" spans="1:42" ht="21.95" customHeight="1" x14ac:dyDescent="0.15">
      <c r="A12" s="133"/>
      <c r="B12" s="141"/>
      <c r="C12" s="5">
        <v>15</v>
      </c>
      <c r="D12" s="6" t="s">
        <v>34</v>
      </c>
      <c r="E12" s="5">
        <v>12</v>
      </c>
      <c r="F12" s="151"/>
      <c r="G12" s="148"/>
      <c r="H12" s="3"/>
      <c r="I12" s="4" t="s">
        <v>34</v>
      </c>
      <c r="J12" s="3"/>
      <c r="K12" s="148"/>
      <c r="L12" s="154"/>
      <c r="M12" s="7"/>
      <c r="N12" s="8" t="s">
        <v>34</v>
      </c>
      <c r="O12" s="7"/>
      <c r="P12" s="154"/>
      <c r="Q12" s="151"/>
      <c r="R12" s="5"/>
      <c r="S12" s="6" t="s">
        <v>34</v>
      </c>
      <c r="T12" s="5"/>
      <c r="U12" s="151"/>
      <c r="V12" s="151"/>
      <c r="W12" s="5"/>
      <c r="X12" s="6" t="s">
        <v>34</v>
      </c>
      <c r="Y12" s="5"/>
      <c r="Z12" s="151"/>
      <c r="AA12" s="151"/>
      <c r="AB12" s="5"/>
      <c r="AC12" s="6" t="s">
        <v>34</v>
      </c>
      <c r="AD12" s="5"/>
      <c r="AE12" s="159"/>
      <c r="AF12" s="13"/>
      <c r="AG12" s="13"/>
      <c r="AH12" s="133"/>
      <c r="AI12" s="170"/>
      <c r="AJ12" s="76"/>
      <c r="AK12" s="76"/>
      <c r="AL12" s="76"/>
      <c r="AM12" s="76"/>
      <c r="AN12" s="76"/>
      <c r="AO12" s="81"/>
      <c r="AP12" s="184"/>
    </row>
    <row r="13" spans="1:42" ht="21.95" customHeight="1" x14ac:dyDescent="0.15">
      <c r="A13" s="134" t="s">
        <v>80</v>
      </c>
      <c r="B13" s="108">
        <v>7</v>
      </c>
      <c r="C13" s="109"/>
      <c r="D13" s="109"/>
      <c r="E13" s="109"/>
      <c r="F13" s="110"/>
      <c r="G13" s="121">
        <v>0</v>
      </c>
      <c r="H13" s="122"/>
      <c r="I13" s="122"/>
      <c r="J13" s="122"/>
      <c r="K13" s="123"/>
      <c r="L13" s="111"/>
      <c r="M13" s="112"/>
      <c r="N13" s="112"/>
      <c r="O13" s="112"/>
      <c r="P13" s="113"/>
      <c r="Q13" s="117">
        <v>3</v>
      </c>
      <c r="R13" s="118"/>
      <c r="S13" s="118"/>
      <c r="T13" s="118"/>
      <c r="U13" s="119"/>
      <c r="V13" s="117">
        <v>12</v>
      </c>
      <c r="W13" s="118"/>
      <c r="X13" s="118"/>
      <c r="Y13" s="118"/>
      <c r="Z13" s="119"/>
      <c r="AA13" s="117">
        <v>5</v>
      </c>
      <c r="AB13" s="118"/>
      <c r="AC13" s="118"/>
      <c r="AD13" s="118"/>
      <c r="AE13" s="120"/>
      <c r="AF13" s="12"/>
      <c r="AG13" s="12"/>
      <c r="AH13" s="134" t="s">
        <v>80</v>
      </c>
      <c r="AI13" s="171">
        <v>1</v>
      </c>
      <c r="AJ13" s="175">
        <v>3</v>
      </c>
      <c r="AK13" s="175">
        <v>3</v>
      </c>
      <c r="AL13" s="175">
        <v>6</v>
      </c>
      <c r="AM13" s="175">
        <v>109</v>
      </c>
      <c r="AN13" s="175">
        <v>113</v>
      </c>
      <c r="AO13" s="82" t="s">
        <v>80</v>
      </c>
      <c r="AP13" s="185">
        <v>4</v>
      </c>
    </row>
    <row r="14" spans="1:42" ht="21.75" customHeight="1" x14ac:dyDescent="0.15">
      <c r="A14" s="132"/>
      <c r="B14" s="139">
        <v>0</v>
      </c>
      <c r="C14" s="5">
        <v>10</v>
      </c>
      <c r="D14" s="6" t="s">
        <v>34</v>
      </c>
      <c r="E14" s="5">
        <v>15</v>
      </c>
      <c r="F14" s="149">
        <v>2</v>
      </c>
      <c r="G14" s="152">
        <v>0</v>
      </c>
      <c r="H14" s="7">
        <v>0</v>
      </c>
      <c r="I14" s="8" t="s">
        <v>34</v>
      </c>
      <c r="J14" s="7">
        <v>0</v>
      </c>
      <c r="K14" s="152">
        <v>0</v>
      </c>
      <c r="L14" s="146">
        <v>0</v>
      </c>
      <c r="M14" s="3"/>
      <c r="N14" s="4" t="s">
        <v>34</v>
      </c>
      <c r="O14" s="3"/>
      <c r="P14" s="146">
        <v>0</v>
      </c>
      <c r="Q14" s="149">
        <v>0</v>
      </c>
      <c r="R14" s="5">
        <v>10</v>
      </c>
      <c r="S14" s="6" t="s">
        <v>34</v>
      </c>
      <c r="T14" s="5">
        <v>15</v>
      </c>
      <c r="U14" s="149">
        <v>2</v>
      </c>
      <c r="V14" s="149">
        <v>1</v>
      </c>
      <c r="W14" s="5">
        <v>9</v>
      </c>
      <c r="X14" s="6" t="s">
        <v>34</v>
      </c>
      <c r="Y14" s="5">
        <v>15</v>
      </c>
      <c r="Z14" s="149">
        <v>2</v>
      </c>
      <c r="AA14" s="149">
        <v>2</v>
      </c>
      <c r="AB14" s="5">
        <v>15</v>
      </c>
      <c r="AC14" s="6" t="s">
        <v>34</v>
      </c>
      <c r="AD14" s="5">
        <v>7</v>
      </c>
      <c r="AE14" s="157">
        <v>0</v>
      </c>
      <c r="AF14" s="13"/>
      <c r="AG14" s="13"/>
      <c r="AH14" s="132"/>
      <c r="AI14" s="169"/>
      <c r="AJ14" s="174"/>
      <c r="AK14" s="174"/>
      <c r="AL14" s="174"/>
      <c r="AM14" s="174"/>
      <c r="AN14" s="174"/>
      <c r="AO14" s="80"/>
      <c r="AP14" s="183"/>
    </row>
    <row r="15" spans="1:42" ht="21.95" customHeight="1" x14ac:dyDescent="0.15">
      <c r="A15" s="132"/>
      <c r="B15" s="140"/>
      <c r="C15" s="5">
        <v>12</v>
      </c>
      <c r="D15" s="6" t="s">
        <v>34</v>
      </c>
      <c r="E15" s="5">
        <v>15</v>
      </c>
      <c r="F15" s="150"/>
      <c r="G15" s="153"/>
      <c r="H15" s="7">
        <v>0</v>
      </c>
      <c r="I15" s="8" t="s">
        <v>34</v>
      </c>
      <c r="J15" s="7">
        <v>0</v>
      </c>
      <c r="K15" s="153"/>
      <c r="L15" s="147"/>
      <c r="M15" s="3"/>
      <c r="N15" s="4" t="s">
        <v>34</v>
      </c>
      <c r="O15" s="3"/>
      <c r="P15" s="147"/>
      <c r="Q15" s="150"/>
      <c r="R15" s="5">
        <v>12</v>
      </c>
      <c r="S15" s="6" t="s">
        <v>34</v>
      </c>
      <c r="T15" s="5">
        <v>15</v>
      </c>
      <c r="U15" s="150"/>
      <c r="V15" s="150"/>
      <c r="W15" s="5">
        <v>15</v>
      </c>
      <c r="X15" s="6" t="s">
        <v>34</v>
      </c>
      <c r="Y15" s="5">
        <v>9</v>
      </c>
      <c r="Z15" s="150"/>
      <c r="AA15" s="150"/>
      <c r="AB15" s="5">
        <v>15</v>
      </c>
      <c r="AC15" s="6" t="s">
        <v>34</v>
      </c>
      <c r="AD15" s="5">
        <v>7</v>
      </c>
      <c r="AE15" s="158"/>
      <c r="AF15" s="13"/>
      <c r="AG15" s="13"/>
      <c r="AH15" s="132"/>
      <c r="AI15" s="169"/>
      <c r="AJ15" s="174"/>
      <c r="AK15" s="174"/>
      <c r="AL15" s="174"/>
      <c r="AM15" s="174"/>
      <c r="AN15" s="174"/>
      <c r="AO15" s="80"/>
      <c r="AP15" s="183"/>
    </row>
    <row r="16" spans="1:42" ht="21.95" customHeight="1" x14ac:dyDescent="0.15">
      <c r="A16" s="133"/>
      <c r="B16" s="141"/>
      <c r="C16" s="5">
        <v>0</v>
      </c>
      <c r="D16" s="6" t="s">
        <v>34</v>
      </c>
      <c r="E16" s="5">
        <v>0</v>
      </c>
      <c r="F16" s="151"/>
      <c r="G16" s="154"/>
      <c r="H16" s="7">
        <v>0</v>
      </c>
      <c r="I16" s="8" t="s">
        <v>34</v>
      </c>
      <c r="J16" s="7">
        <v>0</v>
      </c>
      <c r="K16" s="154"/>
      <c r="L16" s="148"/>
      <c r="M16" s="3"/>
      <c r="N16" s="4" t="s">
        <v>34</v>
      </c>
      <c r="O16" s="3"/>
      <c r="P16" s="148"/>
      <c r="Q16" s="151"/>
      <c r="R16" s="5"/>
      <c r="S16" s="6" t="s">
        <v>34</v>
      </c>
      <c r="T16" s="5"/>
      <c r="U16" s="151"/>
      <c r="V16" s="151"/>
      <c r="W16" s="5">
        <v>11</v>
      </c>
      <c r="X16" s="6" t="s">
        <v>34</v>
      </c>
      <c r="Y16" s="5">
        <v>15</v>
      </c>
      <c r="Z16" s="151"/>
      <c r="AA16" s="151"/>
      <c r="AB16" s="5"/>
      <c r="AC16" s="6" t="s">
        <v>34</v>
      </c>
      <c r="AD16" s="5"/>
      <c r="AE16" s="159"/>
      <c r="AF16" s="13"/>
      <c r="AG16" s="13"/>
      <c r="AH16" s="133"/>
      <c r="AI16" s="170"/>
      <c r="AJ16" s="76"/>
      <c r="AK16" s="76"/>
      <c r="AL16" s="76"/>
      <c r="AM16" s="76"/>
      <c r="AN16" s="76"/>
      <c r="AO16" s="81"/>
      <c r="AP16" s="184"/>
    </row>
    <row r="17" spans="1:42" ht="21.95" customHeight="1" x14ac:dyDescent="0.15">
      <c r="A17" s="134" t="s">
        <v>81</v>
      </c>
      <c r="B17" s="124">
        <v>0</v>
      </c>
      <c r="C17" s="122"/>
      <c r="D17" s="122"/>
      <c r="E17" s="122"/>
      <c r="F17" s="123"/>
      <c r="G17" s="125">
        <v>6</v>
      </c>
      <c r="H17" s="109"/>
      <c r="I17" s="109"/>
      <c r="J17" s="109"/>
      <c r="K17" s="110"/>
      <c r="L17" s="125">
        <v>3</v>
      </c>
      <c r="M17" s="109"/>
      <c r="N17" s="109"/>
      <c r="O17" s="109"/>
      <c r="P17" s="110"/>
      <c r="Q17" s="111"/>
      <c r="R17" s="112"/>
      <c r="S17" s="112"/>
      <c r="T17" s="112"/>
      <c r="U17" s="113"/>
      <c r="V17" s="117">
        <v>9</v>
      </c>
      <c r="W17" s="118"/>
      <c r="X17" s="118"/>
      <c r="Y17" s="118"/>
      <c r="Z17" s="119"/>
      <c r="AA17" s="117">
        <v>11</v>
      </c>
      <c r="AB17" s="118"/>
      <c r="AC17" s="118"/>
      <c r="AD17" s="118"/>
      <c r="AE17" s="120"/>
      <c r="AF17" s="12"/>
      <c r="AG17" s="12"/>
      <c r="AH17" s="134" t="s">
        <v>81</v>
      </c>
      <c r="AI17" s="171">
        <v>3</v>
      </c>
      <c r="AJ17" s="175">
        <v>1</v>
      </c>
      <c r="AK17" s="175">
        <v>6</v>
      </c>
      <c r="AL17" s="175">
        <v>2</v>
      </c>
      <c r="AM17" s="175">
        <v>114</v>
      </c>
      <c r="AN17" s="175">
        <v>96</v>
      </c>
      <c r="AO17" s="82" t="s">
        <v>81</v>
      </c>
      <c r="AP17" s="185">
        <v>3</v>
      </c>
    </row>
    <row r="18" spans="1:42" ht="21.95" customHeight="1" x14ac:dyDescent="0.15">
      <c r="A18" s="132"/>
      <c r="B18" s="142">
        <v>0</v>
      </c>
      <c r="C18" s="7">
        <v>0</v>
      </c>
      <c r="D18" s="8" t="s">
        <v>34</v>
      </c>
      <c r="E18" s="7">
        <v>0</v>
      </c>
      <c r="F18" s="152">
        <v>0</v>
      </c>
      <c r="G18" s="149">
        <v>0</v>
      </c>
      <c r="H18" s="5">
        <v>10</v>
      </c>
      <c r="I18" s="6" t="s">
        <v>34</v>
      </c>
      <c r="J18" s="5">
        <v>15</v>
      </c>
      <c r="K18" s="149">
        <v>2</v>
      </c>
      <c r="L18" s="149">
        <v>2</v>
      </c>
      <c r="M18" s="5">
        <v>15</v>
      </c>
      <c r="N18" s="6" t="s">
        <v>34</v>
      </c>
      <c r="O18" s="5">
        <v>10</v>
      </c>
      <c r="P18" s="149">
        <v>0</v>
      </c>
      <c r="Q18" s="146">
        <v>0</v>
      </c>
      <c r="R18" s="3"/>
      <c r="S18" s="4" t="s">
        <v>34</v>
      </c>
      <c r="T18" s="3"/>
      <c r="U18" s="146">
        <v>0</v>
      </c>
      <c r="V18" s="149">
        <v>2</v>
      </c>
      <c r="W18" s="5">
        <v>15</v>
      </c>
      <c r="X18" s="6" t="s">
        <v>34</v>
      </c>
      <c r="Y18" s="5">
        <v>12</v>
      </c>
      <c r="Z18" s="149">
        <v>0</v>
      </c>
      <c r="AA18" s="149">
        <v>2</v>
      </c>
      <c r="AB18" s="5">
        <v>15</v>
      </c>
      <c r="AC18" s="6" t="s">
        <v>34</v>
      </c>
      <c r="AD18" s="5">
        <v>6</v>
      </c>
      <c r="AE18" s="157">
        <v>0</v>
      </c>
      <c r="AF18" s="13"/>
      <c r="AG18" s="13"/>
      <c r="AH18" s="132"/>
      <c r="AI18" s="169"/>
      <c r="AJ18" s="174"/>
      <c r="AK18" s="174"/>
      <c r="AL18" s="174"/>
      <c r="AM18" s="174"/>
      <c r="AN18" s="174"/>
      <c r="AO18" s="80"/>
      <c r="AP18" s="183"/>
    </row>
    <row r="19" spans="1:42" ht="21.95" customHeight="1" x14ac:dyDescent="0.15">
      <c r="A19" s="132"/>
      <c r="B19" s="143"/>
      <c r="C19" s="7">
        <v>0</v>
      </c>
      <c r="D19" s="8" t="s">
        <v>34</v>
      </c>
      <c r="E19" s="7">
        <v>0</v>
      </c>
      <c r="F19" s="153"/>
      <c r="G19" s="150"/>
      <c r="H19" s="5">
        <v>12</v>
      </c>
      <c r="I19" s="6" t="s">
        <v>34</v>
      </c>
      <c r="J19" s="5">
        <v>15</v>
      </c>
      <c r="K19" s="150"/>
      <c r="L19" s="150"/>
      <c r="M19" s="5">
        <v>15</v>
      </c>
      <c r="N19" s="6" t="s">
        <v>34</v>
      </c>
      <c r="O19" s="5">
        <v>12</v>
      </c>
      <c r="P19" s="150"/>
      <c r="Q19" s="147"/>
      <c r="R19" s="3"/>
      <c r="S19" s="4" t="s">
        <v>34</v>
      </c>
      <c r="T19" s="3"/>
      <c r="U19" s="147"/>
      <c r="V19" s="150"/>
      <c r="W19" s="5">
        <v>15</v>
      </c>
      <c r="X19" s="6" t="s">
        <v>34</v>
      </c>
      <c r="Y19" s="5">
        <v>10</v>
      </c>
      <c r="Z19" s="150"/>
      <c r="AA19" s="150"/>
      <c r="AB19" s="5">
        <v>17</v>
      </c>
      <c r="AC19" s="6" t="s">
        <v>34</v>
      </c>
      <c r="AD19" s="5">
        <v>16</v>
      </c>
      <c r="AE19" s="158"/>
      <c r="AF19" s="13"/>
      <c r="AG19" s="13"/>
      <c r="AH19" s="132"/>
      <c r="AI19" s="169"/>
      <c r="AJ19" s="174"/>
      <c r="AK19" s="174"/>
      <c r="AL19" s="174"/>
      <c r="AM19" s="174"/>
      <c r="AN19" s="174"/>
      <c r="AO19" s="80"/>
      <c r="AP19" s="183"/>
    </row>
    <row r="20" spans="1:42" ht="21.95" customHeight="1" x14ac:dyDescent="0.15">
      <c r="A20" s="133"/>
      <c r="B20" s="144"/>
      <c r="C20" s="7">
        <v>0</v>
      </c>
      <c r="D20" s="8" t="s">
        <v>34</v>
      </c>
      <c r="E20" s="7">
        <v>0</v>
      </c>
      <c r="F20" s="154"/>
      <c r="G20" s="151"/>
      <c r="H20" s="5">
        <v>0</v>
      </c>
      <c r="I20" s="6" t="s">
        <v>34</v>
      </c>
      <c r="J20" s="5">
        <v>0</v>
      </c>
      <c r="K20" s="151"/>
      <c r="L20" s="151"/>
      <c r="M20" s="5">
        <v>0</v>
      </c>
      <c r="N20" s="6" t="s">
        <v>34</v>
      </c>
      <c r="O20" s="5">
        <v>0</v>
      </c>
      <c r="P20" s="151"/>
      <c r="Q20" s="148"/>
      <c r="R20" s="3"/>
      <c r="S20" s="4" t="s">
        <v>34</v>
      </c>
      <c r="T20" s="3"/>
      <c r="U20" s="148"/>
      <c r="V20" s="151"/>
      <c r="W20" s="5"/>
      <c r="X20" s="6" t="s">
        <v>34</v>
      </c>
      <c r="Y20" s="5"/>
      <c r="Z20" s="151"/>
      <c r="AA20" s="151"/>
      <c r="AB20" s="5"/>
      <c r="AC20" s="6" t="s">
        <v>34</v>
      </c>
      <c r="AD20" s="5"/>
      <c r="AE20" s="159"/>
      <c r="AF20" s="13"/>
      <c r="AG20" s="13"/>
      <c r="AH20" s="133"/>
      <c r="AI20" s="170"/>
      <c r="AJ20" s="76"/>
      <c r="AK20" s="76"/>
      <c r="AL20" s="76"/>
      <c r="AM20" s="76"/>
      <c r="AN20" s="76"/>
      <c r="AO20" s="81"/>
      <c r="AP20" s="184"/>
    </row>
    <row r="21" spans="1:42" ht="21.95" customHeight="1" x14ac:dyDescent="0.15">
      <c r="A21" s="134" t="s">
        <v>82</v>
      </c>
      <c r="B21" s="108">
        <v>4</v>
      </c>
      <c r="C21" s="109"/>
      <c r="D21" s="109"/>
      <c r="E21" s="109"/>
      <c r="F21" s="110"/>
      <c r="G21" s="125">
        <v>2</v>
      </c>
      <c r="H21" s="109"/>
      <c r="I21" s="109"/>
      <c r="J21" s="109"/>
      <c r="K21" s="110"/>
      <c r="L21" s="125">
        <v>12</v>
      </c>
      <c r="M21" s="109"/>
      <c r="N21" s="109"/>
      <c r="O21" s="109"/>
      <c r="P21" s="110"/>
      <c r="Q21" s="125">
        <v>9</v>
      </c>
      <c r="R21" s="109"/>
      <c r="S21" s="109"/>
      <c r="T21" s="109"/>
      <c r="U21" s="110"/>
      <c r="V21" s="111"/>
      <c r="W21" s="112"/>
      <c r="X21" s="112"/>
      <c r="Y21" s="112"/>
      <c r="Z21" s="113"/>
      <c r="AA21" s="114">
        <v>0</v>
      </c>
      <c r="AB21" s="115"/>
      <c r="AC21" s="115"/>
      <c r="AD21" s="115"/>
      <c r="AE21" s="126"/>
      <c r="AF21" s="12"/>
      <c r="AG21" s="12"/>
      <c r="AH21" s="134" t="s">
        <v>82</v>
      </c>
      <c r="AI21" s="171">
        <v>1</v>
      </c>
      <c r="AJ21" s="175">
        <v>3</v>
      </c>
      <c r="AK21" s="175">
        <v>2</v>
      </c>
      <c r="AL21" s="175">
        <v>7</v>
      </c>
      <c r="AM21" s="175">
        <v>93</v>
      </c>
      <c r="AN21" s="175">
        <v>125</v>
      </c>
      <c r="AO21" s="82" t="s">
        <v>82</v>
      </c>
      <c r="AP21" s="185">
        <v>5</v>
      </c>
    </row>
    <row r="22" spans="1:42" ht="21.95" customHeight="1" x14ac:dyDescent="0.15">
      <c r="A22" s="132"/>
      <c r="B22" s="139">
        <v>0</v>
      </c>
      <c r="C22" s="5">
        <v>9</v>
      </c>
      <c r="D22" s="6" t="s">
        <v>34</v>
      </c>
      <c r="E22" s="5">
        <v>15</v>
      </c>
      <c r="F22" s="149">
        <v>2</v>
      </c>
      <c r="G22" s="149">
        <v>0</v>
      </c>
      <c r="H22" s="5">
        <v>5</v>
      </c>
      <c r="I22" s="6" t="s">
        <v>34</v>
      </c>
      <c r="J22" s="5">
        <v>15</v>
      </c>
      <c r="K22" s="149">
        <v>2</v>
      </c>
      <c r="L22" s="149">
        <v>2</v>
      </c>
      <c r="M22" s="5">
        <v>15</v>
      </c>
      <c r="N22" s="6" t="s">
        <v>34</v>
      </c>
      <c r="O22" s="5">
        <v>9</v>
      </c>
      <c r="P22" s="149">
        <v>1</v>
      </c>
      <c r="Q22" s="149">
        <v>0</v>
      </c>
      <c r="R22" s="5">
        <v>12</v>
      </c>
      <c r="S22" s="6" t="s">
        <v>34</v>
      </c>
      <c r="T22" s="5">
        <v>15</v>
      </c>
      <c r="U22" s="149">
        <v>2</v>
      </c>
      <c r="V22" s="146">
        <v>0</v>
      </c>
      <c r="W22" s="3"/>
      <c r="X22" s="4" t="s">
        <v>34</v>
      </c>
      <c r="Y22" s="3"/>
      <c r="Z22" s="146">
        <v>0</v>
      </c>
      <c r="AA22" s="152">
        <v>0</v>
      </c>
      <c r="AB22" s="7"/>
      <c r="AC22" s="8" t="s">
        <v>34</v>
      </c>
      <c r="AD22" s="7"/>
      <c r="AE22" s="160">
        <v>0</v>
      </c>
      <c r="AF22" s="13"/>
      <c r="AG22" s="13"/>
      <c r="AH22" s="132"/>
      <c r="AI22" s="169"/>
      <c r="AJ22" s="174"/>
      <c r="AK22" s="174"/>
      <c r="AL22" s="174"/>
      <c r="AM22" s="174"/>
      <c r="AN22" s="174"/>
      <c r="AO22" s="80"/>
      <c r="AP22" s="183"/>
    </row>
    <row r="23" spans="1:42" ht="21.95" customHeight="1" x14ac:dyDescent="0.15">
      <c r="A23" s="132"/>
      <c r="B23" s="140"/>
      <c r="C23" s="5">
        <v>7</v>
      </c>
      <c r="D23" s="6" t="s">
        <v>34</v>
      </c>
      <c r="E23" s="5">
        <v>15</v>
      </c>
      <c r="F23" s="150"/>
      <c r="G23" s="150"/>
      <c r="H23" s="5">
        <v>11</v>
      </c>
      <c r="I23" s="6" t="s">
        <v>34</v>
      </c>
      <c r="J23" s="5">
        <v>15</v>
      </c>
      <c r="K23" s="150"/>
      <c r="L23" s="150"/>
      <c r="M23" s="5">
        <v>9</v>
      </c>
      <c r="N23" s="6" t="s">
        <v>34</v>
      </c>
      <c r="O23" s="5">
        <v>15</v>
      </c>
      <c r="P23" s="150"/>
      <c r="Q23" s="150"/>
      <c r="R23" s="5">
        <v>10</v>
      </c>
      <c r="S23" s="6" t="s">
        <v>34</v>
      </c>
      <c r="T23" s="5">
        <v>15</v>
      </c>
      <c r="U23" s="150"/>
      <c r="V23" s="147"/>
      <c r="W23" s="3"/>
      <c r="X23" s="4" t="s">
        <v>34</v>
      </c>
      <c r="Y23" s="3"/>
      <c r="Z23" s="147"/>
      <c r="AA23" s="153"/>
      <c r="AB23" s="7"/>
      <c r="AC23" s="8" t="s">
        <v>34</v>
      </c>
      <c r="AD23" s="7"/>
      <c r="AE23" s="161"/>
      <c r="AF23" s="13"/>
      <c r="AG23" s="13"/>
      <c r="AH23" s="132"/>
      <c r="AI23" s="169"/>
      <c r="AJ23" s="174"/>
      <c r="AK23" s="174"/>
      <c r="AL23" s="174"/>
      <c r="AM23" s="174"/>
      <c r="AN23" s="174"/>
      <c r="AO23" s="80"/>
      <c r="AP23" s="183"/>
    </row>
    <row r="24" spans="1:42" ht="21.95" customHeight="1" x14ac:dyDescent="0.15">
      <c r="A24" s="133"/>
      <c r="B24" s="141"/>
      <c r="C24" s="5">
        <v>0</v>
      </c>
      <c r="D24" s="6" t="s">
        <v>34</v>
      </c>
      <c r="E24" s="5">
        <v>0</v>
      </c>
      <c r="F24" s="151"/>
      <c r="G24" s="151"/>
      <c r="H24" s="5">
        <v>0</v>
      </c>
      <c r="I24" s="6" t="s">
        <v>34</v>
      </c>
      <c r="J24" s="5">
        <v>0</v>
      </c>
      <c r="K24" s="151"/>
      <c r="L24" s="151"/>
      <c r="M24" s="5">
        <v>15</v>
      </c>
      <c r="N24" s="6" t="s">
        <v>34</v>
      </c>
      <c r="O24" s="5">
        <v>11</v>
      </c>
      <c r="P24" s="151"/>
      <c r="Q24" s="151"/>
      <c r="R24" s="5">
        <v>0</v>
      </c>
      <c r="S24" s="6" t="s">
        <v>34</v>
      </c>
      <c r="T24" s="5">
        <v>0</v>
      </c>
      <c r="U24" s="151"/>
      <c r="V24" s="148"/>
      <c r="W24" s="3"/>
      <c r="X24" s="4" t="s">
        <v>34</v>
      </c>
      <c r="Y24" s="3"/>
      <c r="Z24" s="148"/>
      <c r="AA24" s="154"/>
      <c r="AB24" s="7"/>
      <c r="AC24" s="8" t="s">
        <v>34</v>
      </c>
      <c r="AD24" s="7"/>
      <c r="AE24" s="162"/>
      <c r="AF24" s="13"/>
      <c r="AG24" s="13"/>
      <c r="AH24" s="133"/>
      <c r="AI24" s="170"/>
      <c r="AJ24" s="76"/>
      <c r="AK24" s="76"/>
      <c r="AL24" s="76"/>
      <c r="AM24" s="76"/>
      <c r="AN24" s="76"/>
      <c r="AO24" s="81"/>
      <c r="AP24" s="184"/>
    </row>
    <row r="25" spans="1:42" ht="21.95" customHeight="1" x14ac:dyDescent="0.15">
      <c r="A25" s="134" t="s">
        <v>83</v>
      </c>
      <c r="B25" s="108">
        <v>1</v>
      </c>
      <c r="C25" s="109"/>
      <c r="D25" s="109"/>
      <c r="E25" s="109"/>
      <c r="F25" s="110"/>
      <c r="G25" s="125">
        <v>8</v>
      </c>
      <c r="H25" s="109"/>
      <c r="I25" s="109"/>
      <c r="J25" s="109"/>
      <c r="K25" s="110"/>
      <c r="L25" s="125">
        <v>5</v>
      </c>
      <c r="M25" s="109"/>
      <c r="N25" s="109"/>
      <c r="O25" s="109"/>
      <c r="P25" s="110"/>
      <c r="Q25" s="125">
        <v>11</v>
      </c>
      <c r="R25" s="109"/>
      <c r="S25" s="109"/>
      <c r="T25" s="109"/>
      <c r="U25" s="110"/>
      <c r="V25" s="125"/>
      <c r="W25" s="109"/>
      <c r="X25" s="109"/>
      <c r="Y25" s="109"/>
      <c r="Z25" s="110"/>
      <c r="AA25" s="111"/>
      <c r="AB25" s="112"/>
      <c r="AC25" s="112"/>
      <c r="AD25" s="112"/>
      <c r="AE25" s="127"/>
      <c r="AF25" s="12"/>
      <c r="AG25" s="12"/>
      <c r="AH25" s="134" t="s">
        <v>83</v>
      </c>
      <c r="AI25" s="171">
        <v>0</v>
      </c>
      <c r="AJ25" s="175">
        <v>4</v>
      </c>
      <c r="AK25" s="175">
        <v>0</v>
      </c>
      <c r="AL25" s="175">
        <v>8</v>
      </c>
      <c r="AM25" s="175">
        <v>71</v>
      </c>
      <c r="AN25" s="175">
        <v>122</v>
      </c>
      <c r="AO25" s="82" t="s">
        <v>83</v>
      </c>
      <c r="AP25" s="185">
        <v>6</v>
      </c>
    </row>
    <row r="26" spans="1:42" ht="21.95" customHeight="1" x14ac:dyDescent="0.15">
      <c r="A26" s="132"/>
      <c r="B26" s="139">
        <v>0</v>
      </c>
      <c r="C26" s="5">
        <v>10</v>
      </c>
      <c r="D26" s="6" t="s">
        <v>34</v>
      </c>
      <c r="E26" s="5">
        <v>15</v>
      </c>
      <c r="F26" s="149">
        <v>2</v>
      </c>
      <c r="G26" s="149">
        <v>0</v>
      </c>
      <c r="H26" s="5">
        <v>7</v>
      </c>
      <c r="I26" s="6" t="s">
        <v>34</v>
      </c>
      <c r="J26" s="5">
        <v>15</v>
      </c>
      <c r="K26" s="149">
        <v>2</v>
      </c>
      <c r="L26" s="149">
        <v>0</v>
      </c>
      <c r="M26" s="5">
        <v>7</v>
      </c>
      <c r="N26" s="6" t="s">
        <v>34</v>
      </c>
      <c r="O26" s="5">
        <v>15</v>
      </c>
      <c r="P26" s="149">
        <v>2</v>
      </c>
      <c r="Q26" s="149">
        <v>0</v>
      </c>
      <c r="R26" s="5">
        <v>6</v>
      </c>
      <c r="S26" s="6" t="s">
        <v>34</v>
      </c>
      <c r="T26" s="5">
        <v>15</v>
      </c>
      <c r="U26" s="149">
        <v>2</v>
      </c>
      <c r="V26" s="149">
        <v>0</v>
      </c>
      <c r="W26" s="5">
        <v>0</v>
      </c>
      <c r="X26" s="6" t="s">
        <v>34</v>
      </c>
      <c r="Y26" s="5">
        <v>0</v>
      </c>
      <c r="Z26" s="149">
        <v>0</v>
      </c>
      <c r="AA26" s="146">
        <v>0</v>
      </c>
      <c r="AB26" s="3"/>
      <c r="AC26" s="4" t="s">
        <v>34</v>
      </c>
      <c r="AD26" s="3"/>
      <c r="AE26" s="163">
        <v>0</v>
      </c>
      <c r="AF26" s="13"/>
      <c r="AG26" s="13"/>
      <c r="AH26" s="132"/>
      <c r="AI26" s="169"/>
      <c r="AJ26" s="174"/>
      <c r="AK26" s="174"/>
      <c r="AL26" s="174"/>
      <c r="AM26" s="174"/>
      <c r="AN26" s="174"/>
      <c r="AO26" s="80"/>
      <c r="AP26" s="183"/>
    </row>
    <row r="27" spans="1:42" ht="21.95" customHeight="1" x14ac:dyDescent="0.15">
      <c r="A27" s="132"/>
      <c r="B27" s="140"/>
      <c r="C27" s="5">
        <v>13</v>
      </c>
      <c r="D27" s="6" t="s">
        <v>34</v>
      </c>
      <c r="E27" s="5">
        <v>15</v>
      </c>
      <c r="F27" s="150"/>
      <c r="G27" s="150"/>
      <c r="H27" s="5">
        <v>5</v>
      </c>
      <c r="I27" s="6" t="s">
        <v>34</v>
      </c>
      <c r="J27" s="5">
        <v>15</v>
      </c>
      <c r="K27" s="150"/>
      <c r="L27" s="150"/>
      <c r="M27" s="5">
        <v>7</v>
      </c>
      <c r="N27" s="6" t="s">
        <v>34</v>
      </c>
      <c r="O27" s="5">
        <v>15</v>
      </c>
      <c r="P27" s="150"/>
      <c r="Q27" s="150"/>
      <c r="R27" s="5">
        <v>16</v>
      </c>
      <c r="S27" s="6" t="s">
        <v>34</v>
      </c>
      <c r="T27" s="5">
        <v>17</v>
      </c>
      <c r="U27" s="150"/>
      <c r="V27" s="150"/>
      <c r="W27" s="5">
        <v>0</v>
      </c>
      <c r="X27" s="6" t="s">
        <v>34</v>
      </c>
      <c r="Y27" s="5">
        <v>0</v>
      </c>
      <c r="Z27" s="150"/>
      <c r="AA27" s="147"/>
      <c r="AB27" s="3"/>
      <c r="AC27" s="4" t="s">
        <v>34</v>
      </c>
      <c r="AD27" s="3"/>
      <c r="AE27" s="164"/>
      <c r="AF27" s="13"/>
      <c r="AG27" s="13"/>
      <c r="AH27" s="132"/>
      <c r="AI27" s="169"/>
      <c r="AJ27" s="174"/>
      <c r="AK27" s="174"/>
      <c r="AL27" s="174"/>
      <c r="AM27" s="174"/>
      <c r="AN27" s="174"/>
      <c r="AO27" s="80"/>
      <c r="AP27" s="183"/>
    </row>
    <row r="28" spans="1:42" ht="21.95" customHeight="1" thickBot="1" x14ac:dyDescent="0.2">
      <c r="A28" s="135"/>
      <c r="B28" s="145"/>
      <c r="C28" s="9">
        <v>0</v>
      </c>
      <c r="D28" s="10" t="s">
        <v>34</v>
      </c>
      <c r="E28" s="9">
        <v>0</v>
      </c>
      <c r="F28" s="155"/>
      <c r="G28" s="155"/>
      <c r="H28" s="9">
        <v>0</v>
      </c>
      <c r="I28" s="10" t="s">
        <v>34</v>
      </c>
      <c r="J28" s="9">
        <v>0</v>
      </c>
      <c r="K28" s="155"/>
      <c r="L28" s="155"/>
      <c r="M28" s="9">
        <v>0</v>
      </c>
      <c r="N28" s="10" t="s">
        <v>34</v>
      </c>
      <c r="O28" s="9">
        <v>0</v>
      </c>
      <c r="P28" s="155"/>
      <c r="Q28" s="155"/>
      <c r="R28" s="9">
        <v>0</v>
      </c>
      <c r="S28" s="10" t="s">
        <v>34</v>
      </c>
      <c r="T28" s="9">
        <v>0</v>
      </c>
      <c r="U28" s="155"/>
      <c r="V28" s="155"/>
      <c r="W28" s="9">
        <v>0</v>
      </c>
      <c r="X28" s="10" t="s">
        <v>34</v>
      </c>
      <c r="Y28" s="9">
        <v>0</v>
      </c>
      <c r="Z28" s="155"/>
      <c r="AA28" s="156"/>
      <c r="AB28" s="14"/>
      <c r="AC28" s="15" t="s">
        <v>34</v>
      </c>
      <c r="AD28" s="14"/>
      <c r="AE28" s="165"/>
      <c r="AF28" s="16"/>
      <c r="AG28" s="19"/>
      <c r="AH28" s="135"/>
      <c r="AI28" s="172"/>
      <c r="AJ28" s="176"/>
      <c r="AK28" s="176"/>
      <c r="AL28" s="176"/>
      <c r="AM28" s="176"/>
      <c r="AN28" s="176"/>
      <c r="AO28" s="84"/>
      <c r="AP28" s="186"/>
    </row>
    <row r="29" spans="1:42" ht="24.95" customHeight="1" x14ac:dyDescent="0.2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H29" s="128">
        <v>0</v>
      </c>
      <c r="AI29" s="128"/>
      <c r="AJ29" s="128"/>
      <c r="AK29" s="128"/>
      <c r="AL29" s="128"/>
      <c r="AM29" s="128"/>
      <c r="AN29" s="128"/>
      <c r="AO29" s="128"/>
      <c r="AP29" s="128"/>
    </row>
    <row r="30" spans="1:42" ht="24.95" customHeight="1" x14ac:dyDescent="0.15"/>
    <row r="31" spans="1:42" ht="24.95" customHeight="1" x14ac:dyDescent="0.15"/>
    <row r="32" spans="1:42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42" ht="21.95" customHeight="1" x14ac:dyDescent="0.15"/>
    <row r="82" spans="1:42" ht="21.95" customHeight="1" x14ac:dyDescent="0.15"/>
    <row r="83" spans="1:42" ht="21.95" customHeight="1" x14ac:dyDescent="0.15"/>
    <row r="84" spans="1:42" ht="21.95" customHeight="1" x14ac:dyDescent="0.15"/>
    <row r="85" spans="1:42" ht="24.95" customHeight="1" x14ac:dyDescent="0.15"/>
    <row r="86" spans="1:42" ht="24.9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2" ht="24.95" customHeight="1" x14ac:dyDescent="0.1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1"/>
      <c r="AI87" s="28"/>
      <c r="AJ87" s="28"/>
      <c r="AK87" s="28"/>
      <c r="AL87" s="28"/>
      <c r="AM87" s="28"/>
      <c r="AN87" s="28"/>
      <c r="AO87" s="28"/>
      <c r="AP87" s="30"/>
    </row>
    <row r="88" spans="1:42" ht="24.95" customHeight="1" x14ac:dyDescent="0.1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1"/>
      <c r="AI88" s="28"/>
      <c r="AJ88" s="28"/>
      <c r="AK88" s="28"/>
      <c r="AL88" s="28"/>
      <c r="AM88" s="28"/>
      <c r="AN88" s="28"/>
      <c r="AO88" s="28"/>
      <c r="AP88" s="30"/>
    </row>
    <row r="89" spans="1:42" ht="21.95" customHeight="1" x14ac:dyDescent="0.1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4"/>
      <c r="AI89" s="25"/>
      <c r="AJ89" s="25"/>
      <c r="AK89" s="25"/>
      <c r="AL89" s="25"/>
      <c r="AM89" s="25"/>
      <c r="AN89" s="25"/>
      <c r="AO89" s="29"/>
      <c r="AP89" s="31"/>
    </row>
    <row r="90" spans="1:42" ht="21.95" customHeight="1" x14ac:dyDescent="0.15">
      <c r="A90" s="22"/>
      <c r="B90" s="24"/>
      <c r="C90" s="25"/>
      <c r="D90" s="24"/>
      <c r="E90" s="25"/>
      <c r="F90" s="24"/>
      <c r="G90" s="24"/>
      <c r="H90" s="25"/>
      <c r="I90" s="24"/>
      <c r="J90" s="25"/>
      <c r="K90" s="24"/>
      <c r="L90" s="24"/>
      <c r="M90" s="25"/>
      <c r="N90" s="24"/>
      <c r="O90" s="25"/>
      <c r="P90" s="24"/>
      <c r="Q90" s="24"/>
      <c r="R90" s="25"/>
      <c r="S90" s="24"/>
      <c r="T90" s="25"/>
      <c r="U90" s="24"/>
      <c r="V90" s="24"/>
      <c r="W90" s="25"/>
      <c r="X90" s="24"/>
      <c r="Y90" s="25"/>
      <c r="Z90" s="24"/>
      <c r="AA90" s="24"/>
      <c r="AB90" s="25"/>
      <c r="AC90" s="24"/>
      <c r="AD90" s="25"/>
      <c r="AE90" s="24"/>
      <c r="AF90" s="24"/>
      <c r="AG90" s="24"/>
      <c r="AH90" s="24"/>
      <c r="AI90" s="25"/>
      <c r="AJ90" s="25"/>
      <c r="AK90" s="25"/>
      <c r="AL90" s="25"/>
      <c r="AM90" s="25"/>
      <c r="AN90" s="25"/>
      <c r="AO90" s="25"/>
      <c r="AP90" s="31"/>
    </row>
    <row r="91" spans="1:42" ht="21.95" customHeight="1" x14ac:dyDescent="0.15">
      <c r="A91" s="22"/>
      <c r="B91" s="24"/>
      <c r="C91" s="25"/>
      <c r="D91" s="24"/>
      <c r="E91" s="25"/>
      <c r="F91" s="24"/>
      <c r="G91" s="24"/>
      <c r="H91" s="25"/>
      <c r="I91" s="24"/>
      <c r="J91" s="25"/>
      <c r="K91" s="24"/>
      <c r="L91" s="24"/>
      <c r="M91" s="25"/>
      <c r="N91" s="24"/>
      <c r="O91" s="25"/>
      <c r="P91" s="24"/>
      <c r="Q91" s="24"/>
      <c r="R91" s="25"/>
      <c r="S91" s="24"/>
      <c r="T91" s="25"/>
      <c r="U91" s="24"/>
      <c r="V91" s="24"/>
      <c r="W91" s="25"/>
      <c r="X91" s="24"/>
      <c r="Y91" s="25"/>
      <c r="Z91" s="24"/>
      <c r="AA91" s="24"/>
      <c r="AB91" s="25"/>
      <c r="AC91" s="24"/>
      <c r="AD91" s="25"/>
      <c r="AE91" s="24"/>
      <c r="AF91" s="24"/>
      <c r="AG91" s="24"/>
      <c r="AH91" s="24"/>
      <c r="AI91" s="25"/>
      <c r="AJ91" s="25"/>
      <c r="AK91" s="25"/>
      <c r="AL91" s="25"/>
      <c r="AM91" s="25"/>
      <c r="AN91" s="25"/>
      <c r="AO91" s="25"/>
      <c r="AP91" s="31"/>
    </row>
    <row r="92" spans="1:42" ht="21.95" customHeight="1" x14ac:dyDescent="0.15">
      <c r="A92" s="22"/>
      <c r="B92" s="24"/>
      <c r="C92" s="25"/>
      <c r="D92" s="24"/>
      <c r="E92" s="25"/>
      <c r="F92" s="24"/>
      <c r="G92" s="24"/>
      <c r="H92" s="25"/>
      <c r="I92" s="24"/>
      <c r="J92" s="25"/>
      <c r="K92" s="24"/>
      <c r="L92" s="24"/>
      <c r="M92" s="25"/>
      <c r="N92" s="24"/>
      <c r="O92" s="25"/>
      <c r="P92" s="24"/>
      <c r="Q92" s="24"/>
      <c r="R92" s="25"/>
      <c r="S92" s="24"/>
      <c r="T92" s="25"/>
      <c r="U92" s="24"/>
      <c r="V92" s="24"/>
      <c r="W92" s="25"/>
      <c r="X92" s="24"/>
      <c r="Y92" s="25"/>
      <c r="Z92" s="24"/>
      <c r="AA92" s="24"/>
      <c r="AB92" s="25"/>
      <c r="AC92" s="24"/>
      <c r="AD92" s="25"/>
      <c r="AE92" s="24"/>
      <c r="AF92" s="24"/>
      <c r="AG92" s="24"/>
      <c r="AH92" s="24"/>
      <c r="AI92" s="25"/>
      <c r="AJ92" s="25"/>
      <c r="AK92" s="25"/>
      <c r="AL92" s="25"/>
      <c r="AM92" s="25"/>
      <c r="AN92" s="25"/>
      <c r="AO92" s="25"/>
      <c r="AP92" s="31"/>
    </row>
    <row r="93" spans="1:42" ht="21.95" customHeight="1" x14ac:dyDescent="0.1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4"/>
      <c r="AI93" s="25"/>
      <c r="AJ93" s="25"/>
      <c r="AK93" s="25"/>
      <c r="AL93" s="25"/>
      <c r="AM93" s="25"/>
      <c r="AN93" s="25"/>
      <c r="AO93" s="29"/>
      <c r="AP93" s="31"/>
    </row>
    <row r="94" spans="1:42" ht="21.95" customHeight="1" x14ac:dyDescent="0.15">
      <c r="A94" s="22"/>
      <c r="B94" s="24"/>
      <c r="C94" s="25"/>
      <c r="D94" s="24"/>
      <c r="E94" s="25"/>
      <c r="F94" s="24"/>
      <c r="G94" s="24"/>
      <c r="H94" s="25"/>
      <c r="I94" s="24"/>
      <c r="J94" s="25"/>
      <c r="K94" s="24"/>
      <c r="L94" s="24"/>
      <c r="M94" s="25"/>
      <c r="N94" s="24"/>
      <c r="O94" s="25"/>
      <c r="P94" s="24"/>
      <c r="Q94" s="24"/>
      <c r="R94" s="25"/>
      <c r="S94" s="24"/>
      <c r="T94" s="25"/>
      <c r="U94" s="24"/>
      <c r="V94" s="24"/>
      <c r="W94" s="25"/>
      <c r="X94" s="24"/>
      <c r="Y94" s="25"/>
      <c r="Z94" s="24"/>
      <c r="AA94" s="24"/>
      <c r="AB94" s="25"/>
      <c r="AC94" s="24"/>
      <c r="AD94" s="25"/>
      <c r="AE94" s="24"/>
      <c r="AF94" s="24"/>
      <c r="AG94" s="24"/>
      <c r="AH94" s="24"/>
      <c r="AI94" s="25"/>
      <c r="AJ94" s="25"/>
      <c r="AK94" s="25"/>
      <c r="AL94" s="25"/>
      <c r="AM94" s="25"/>
      <c r="AN94" s="25"/>
      <c r="AO94" s="25"/>
      <c r="AP94" s="31"/>
    </row>
    <row r="95" spans="1:42" ht="21.95" customHeight="1" x14ac:dyDescent="0.15">
      <c r="A95" s="22"/>
      <c r="B95" s="24"/>
      <c r="C95" s="25"/>
      <c r="D95" s="24"/>
      <c r="E95" s="25"/>
      <c r="F95" s="24"/>
      <c r="G95" s="24"/>
      <c r="H95" s="25"/>
      <c r="I95" s="24"/>
      <c r="J95" s="25"/>
      <c r="K95" s="24"/>
      <c r="L95" s="24"/>
      <c r="M95" s="25"/>
      <c r="N95" s="24"/>
      <c r="O95" s="25"/>
      <c r="P95" s="24"/>
      <c r="Q95" s="24"/>
      <c r="R95" s="25"/>
      <c r="S95" s="24"/>
      <c r="T95" s="25"/>
      <c r="U95" s="24"/>
      <c r="V95" s="24"/>
      <c r="W95" s="25"/>
      <c r="X95" s="24"/>
      <c r="Y95" s="25"/>
      <c r="Z95" s="24"/>
      <c r="AA95" s="24"/>
      <c r="AB95" s="25"/>
      <c r="AC95" s="24"/>
      <c r="AD95" s="25"/>
      <c r="AE95" s="24"/>
      <c r="AF95" s="24"/>
      <c r="AG95" s="24"/>
      <c r="AH95" s="24"/>
      <c r="AI95" s="25"/>
      <c r="AJ95" s="25"/>
      <c r="AK95" s="25"/>
      <c r="AL95" s="25"/>
      <c r="AM95" s="25"/>
      <c r="AN95" s="25"/>
      <c r="AO95" s="25"/>
      <c r="AP95" s="31"/>
    </row>
    <row r="96" spans="1:42" ht="21.95" customHeight="1" x14ac:dyDescent="0.15">
      <c r="A96" s="22"/>
      <c r="B96" s="24"/>
      <c r="C96" s="25"/>
      <c r="D96" s="24"/>
      <c r="E96" s="25"/>
      <c r="F96" s="24"/>
      <c r="G96" s="24"/>
      <c r="H96" s="25"/>
      <c r="I96" s="24"/>
      <c r="J96" s="25"/>
      <c r="K96" s="24"/>
      <c r="L96" s="24"/>
      <c r="M96" s="25"/>
      <c r="N96" s="24"/>
      <c r="O96" s="25"/>
      <c r="P96" s="24"/>
      <c r="Q96" s="24"/>
      <c r="R96" s="25"/>
      <c r="S96" s="24"/>
      <c r="T96" s="25"/>
      <c r="U96" s="24"/>
      <c r="V96" s="24"/>
      <c r="W96" s="25"/>
      <c r="X96" s="24"/>
      <c r="Y96" s="25"/>
      <c r="Z96" s="24"/>
      <c r="AA96" s="24"/>
      <c r="AB96" s="25"/>
      <c r="AC96" s="24"/>
      <c r="AD96" s="25"/>
      <c r="AE96" s="24"/>
      <c r="AF96" s="24"/>
      <c r="AG96" s="24"/>
      <c r="AH96" s="24"/>
      <c r="AI96" s="25"/>
      <c r="AJ96" s="25"/>
      <c r="AK96" s="25"/>
      <c r="AL96" s="25"/>
      <c r="AM96" s="25"/>
      <c r="AN96" s="25"/>
      <c r="AO96" s="25"/>
      <c r="AP96" s="31"/>
    </row>
    <row r="97" spans="1:42" ht="21.95" customHeight="1" x14ac:dyDescent="0.1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4"/>
      <c r="AI97" s="25"/>
      <c r="AJ97" s="25"/>
      <c r="AK97" s="25"/>
      <c r="AL97" s="25"/>
      <c r="AM97" s="25"/>
      <c r="AN97" s="25"/>
      <c r="AO97" s="29"/>
      <c r="AP97" s="31"/>
    </row>
    <row r="98" spans="1:42" ht="21.95" customHeight="1" x14ac:dyDescent="0.15">
      <c r="A98" s="22"/>
      <c r="B98" s="24"/>
      <c r="C98" s="25"/>
      <c r="D98" s="24"/>
      <c r="E98" s="25"/>
      <c r="F98" s="24"/>
      <c r="G98" s="24"/>
      <c r="H98" s="25"/>
      <c r="I98" s="24"/>
      <c r="J98" s="25"/>
      <c r="K98" s="24"/>
      <c r="L98" s="24"/>
      <c r="M98" s="25"/>
      <c r="N98" s="24"/>
      <c r="O98" s="25"/>
      <c r="P98" s="24"/>
      <c r="Q98" s="24"/>
      <c r="R98" s="25"/>
      <c r="S98" s="24"/>
      <c r="T98" s="25"/>
      <c r="U98" s="24"/>
      <c r="V98" s="24"/>
      <c r="W98" s="25"/>
      <c r="X98" s="24"/>
      <c r="Y98" s="25"/>
      <c r="Z98" s="24"/>
      <c r="AA98" s="24"/>
      <c r="AB98" s="25"/>
      <c r="AC98" s="24"/>
      <c r="AD98" s="25"/>
      <c r="AE98" s="24"/>
      <c r="AF98" s="24"/>
      <c r="AG98" s="24"/>
      <c r="AH98" s="24"/>
      <c r="AI98" s="25"/>
      <c r="AJ98" s="25"/>
      <c r="AK98" s="25"/>
      <c r="AL98" s="25"/>
      <c r="AM98" s="25"/>
      <c r="AN98" s="25"/>
      <c r="AO98" s="25"/>
      <c r="AP98" s="31"/>
    </row>
    <row r="99" spans="1:42" ht="21.95" customHeight="1" x14ac:dyDescent="0.15">
      <c r="A99" s="22"/>
      <c r="B99" s="24"/>
      <c r="C99" s="25"/>
      <c r="D99" s="24"/>
      <c r="E99" s="25"/>
      <c r="F99" s="24"/>
      <c r="G99" s="24"/>
      <c r="H99" s="25"/>
      <c r="I99" s="24"/>
      <c r="J99" s="25"/>
      <c r="K99" s="24"/>
      <c r="L99" s="24"/>
      <c r="M99" s="25"/>
      <c r="N99" s="24"/>
      <c r="O99" s="25"/>
      <c r="P99" s="24"/>
      <c r="Q99" s="24"/>
      <c r="R99" s="25"/>
      <c r="S99" s="24"/>
      <c r="T99" s="25"/>
      <c r="U99" s="24"/>
      <c r="V99" s="24"/>
      <c r="W99" s="25"/>
      <c r="X99" s="24"/>
      <c r="Y99" s="25"/>
      <c r="Z99" s="24"/>
      <c r="AA99" s="24"/>
      <c r="AB99" s="25"/>
      <c r="AC99" s="24"/>
      <c r="AD99" s="25"/>
      <c r="AE99" s="24"/>
      <c r="AF99" s="24"/>
      <c r="AG99" s="24"/>
      <c r="AH99" s="24"/>
      <c r="AI99" s="25"/>
      <c r="AJ99" s="25"/>
      <c r="AK99" s="25"/>
      <c r="AL99" s="25"/>
      <c r="AM99" s="25"/>
      <c r="AN99" s="25"/>
      <c r="AO99" s="25"/>
      <c r="AP99" s="31"/>
    </row>
    <row r="100" spans="1:42" ht="21.95" customHeight="1" x14ac:dyDescent="0.15">
      <c r="A100" s="22"/>
      <c r="B100" s="24"/>
      <c r="C100" s="25"/>
      <c r="D100" s="24"/>
      <c r="E100" s="25"/>
      <c r="F100" s="24"/>
      <c r="G100" s="24"/>
      <c r="H100" s="25"/>
      <c r="I100" s="24"/>
      <c r="J100" s="25"/>
      <c r="K100" s="24"/>
      <c r="L100" s="24"/>
      <c r="M100" s="25"/>
      <c r="N100" s="24"/>
      <c r="O100" s="25"/>
      <c r="P100" s="24"/>
      <c r="Q100" s="24"/>
      <c r="R100" s="25"/>
      <c r="S100" s="24"/>
      <c r="T100" s="25"/>
      <c r="U100" s="24"/>
      <c r="V100" s="24"/>
      <c r="W100" s="25"/>
      <c r="X100" s="24"/>
      <c r="Y100" s="25"/>
      <c r="Z100" s="24"/>
      <c r="AA100" s="24"/>
      <c r="AB100" s="25"/>
      <c r="AC100" s="24"/>
      <c r="AD100" s="25"/>
      <c r="AE100" s="24"/>
      <c r="AF100" s="24"/>
      <c r="AG100" s="24"/>
      <c r="AH100" s="24"/>
      <c r="AI100" s="25"/>
      <c r="AJ100" s="25"/>
      <c r="AK100" s="25"/>
      <c r="AL100" s="25"/>
      <c r="AM100" s="25"/>
      <c r="AN100" s="25"/>
      <c r="AO100" s="25"/>
      <c r="AP100" s="31"/>
    </row>
    <row r="101" spans="1:42" ht="21.95" customHeight="1" x14ac:dyDescent="0.1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4"/>
      <c r="AI101" s="25"/>
      <c r="AJ101" s="25"/>
      <c r="AK101" s="25"/>
      <c r="AL101" s="25"/>
      <c r="AM101" s="25"/>
      <c r="AN101" s="25"/>
      <c r="AO101" s="29"/>
      <c r="AP101" s="31"/>
    </row>
    <row r="102" spans="1:42" ht="21.95" customHeight="1" x14ac:dyDescent="0.15">
      <c r="A102" s="22"/>
      <c r="B102" s="24"/>
      <c r="C102" s="25"/>
      <c r="D102" s="24"/>
      <c r="E102" s="25"/>
      <c r="F102" s="24"/>
      <c r="G102" s="24"/>
      <c r="H102" s="25"/>
      <c r="I102" s="24"/>
      <c r="J102" s="25"/>
      <c r="K102" s="24"/>
      <c r="L102" s="24"/>
      <c r="M102" s="25"/>
      <c r="N102" s="24"/>
      <c r="O102" s="25"/>
      <c r="P102" s="24"/>
      <c r="Q102" s="24"/>
      <c r="R102" s="25"/>
      <c r="S102" s="24"/>
      <c r="T102" s="25"/>
      <c r="U102" s="24"/>
      <c r="V102" s="24"/>
      <c r="W102" s="25"/>
      <c r="X102" s="24"/>
      <c r="Y102" s="25"/>
      <c r="Z102" s="24"/>
      <c r="AA102" s="24"/>
      <c r="AB102" s="25"/>
      <c r="AC102" s="24"/>
      <c r="AD102" s="25"/>
      <c r="AE102" s="24"/>
      <c r="AF102" s="24"/>
      <c r="AG102" s="24"/>
      <c r="AH102" s="24"/>
      <c r="AI102" s="25"/>
      <c r="AJ102" s="25"/>
      <c r="AK102" s="25"/>
      <c r="AL102" s="25"/>
      <c r="AM102" s="25"/>
      <c r="AN102" s="25"/>
      <c r="AO102" s="25"/>
      <c r="AP102" s="31"/>
    </row>
    <row r="103" spans="1:42" ht="21.95" customHeight="1" x14ac:dyDescent="0.15">
      <c r="A103" s="22"/>
      <c r="B103" s="24"/>
      <c r="C103" s="25"/>
      <c r="D103" s="24"/>
      <c r="E103" s="25"/>
      <c r="F103" s="24"/>
      <c r="G103" s="24"/>
      <c r="H103" s="25"/>
      <c r="I103" s="24"/>
      <c r="J103" s="25"/>
      <c r="K103" s="24"/>
      <c r="L103" s="24"/>
      <c r="M103" s="25"/>
      <c r="N103" s="24"/>
      <c r="O103" s="25"/>
      <c r="P103" s="24"/>
      <c r="Q103" s="24"/>
      <c r="R103" s="25"/>
      <c r="S103" s="24"/>
      <c r="T103" s="25"/>
      <c r="U103" s="24"/>
      <c r="V103" s="24"/>
      <c r="W103" s="25"/>
      <c r="X103" s="24"/>
      <c r="Y103" s="25"/>
      <c r="Z103" s="24"/>
      <c r="AA103" s="24"/>
      <c r="AB103" s="25"/>
      <c r="AC103" s="24"/>
      <c r="AD103" s="25"/>
      <c r="AE103" s="24"/>
      <c r="AF103" s="24"/>
      <c r="AG103" s="24"/>
      <c r="AH103" s="24"/>
      <c r="AI103" s="25"/>
      <c r="AJ103" s="25"/>
      <c r="AK103" s="25"/>
      <c r="AL103" s="25"/>
      <c r="AM103" s="25"/>
      <c r="AN103" s="25"/>
      <c r="AO103" s="25"/>
      <c r="AP103" s="31"/>
    </row>
    <row r="104" spans="1:42" ht="21.95" customHeight="1" x14ac:dyDescent="0.15">
      <c r="A104" s="22"/>
      <c r="B104" s="24"/>
      <c r="C104" s="25"/>
      <c r="D104" s="24"/>
      <c r="E104" s="25"/>
      <c r="F104" s="24"/>
      <c r="G104" s="24"/>
      <c r="H104" s="25"/>
      <c r="I104" s="24"/>
      <c r="J104" s="25"/>
      <c r="K104" s="24"/>
      <c r="L104" s="24"/>
      <c r="M104" s="25"/>
      <c r="N104" s="24"/>
      <c r="O104" s="25"/>
      <c r="P104" s="24"/>
      <c r="Q104" s="24"/>
      <c r="R104" s="25"/>
      <c r="S104" s="24"/>
      <c r="T104" s="25"/>
      <c r="U104" s="24"/>
      <c r="V104" s="24"/>
      <c r="W104" s="25"/>
      <c r="X104" s="24"/>
      <c r="Y104" s="25"/>
      <c r="Z104" s="24"/>
      <c r="AA104" s="24"/>
      <c r="AB104" s="25"/>
      <c r="AC104" s="24"/>
      <c r="AD104" s="25"/>
      <c r="AE104" s="24"/>
      <c r="AF104" s="24"/>
      <c r="AG104" s="24"/>
      <c r="AH104" s="24"/>
      <c r="AI104" s="25"/>
      <c r="AJ104" s="25"/>
      <c r="AK104" s="25"/>
      <c r="AL104" s="25"/>
      <c r="AM104" s="25"/>
      <c r="AN104" s="25"/>
      <c r="AO104" s="25"/>
      <c r="AP104" s="31"/>
    </row>
    <row r="105" spans="1:42" ht="21.95" customHeight="1" x14ac:dyDescent="0.1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/>
      <c r="AI105" s="25"/>
      <c r="AJ105" s="25"/>
      <c r="AK105" s="25"/>
      <c r="AL105" s="25"/>
      <c r="AM105" s="25"/>
      <c r="AN105" s="25"/>
      <c r="AO105" s="29"/>
      <c r="AP105" s="31"/>
    </row>
    <row r="106" spans="1:42" ht="21.95" customHeight="1" x14ac:dyDescent="0.15">
      <c r="A106" s="22"/>
      <c r="B106" s="24"/>
      <c r="C106" s="25"/>
      <c r="D106" s="24"/>
      <c r="E106" s="25"/>
      <c r="F106" s="24"/>
      <c r="G106" s="24"/>
      <c r="H106" s="25"/>
      <c r="I106" s="24"/>
      <c r="J106" s="25"/>
      <c r="K106" s="24"/>
      <c r="L106" s="24"/>
      <c r="M106" s="25"/>
      <c r="N106" s="24"/>
      <c r="O106" s="25"/>
      <c r="P106" s="24"/>
      <c r="Q106" s="24"/>
      <c r="R106" s="25"/>
      <c r="S106" s="24"/>
      <c r="T106" s="25"/>
      <c r="U106" s="24"/>
      <c r="V106" s="24"/>
      <c r="W106" s="25"/>
      <c r="X106" s="24"/>
      <c r="Y106" s="25"/>
      <c r="Z106" s="24"/>
      <c r="AA106" s="24"/>
      <c r="AB106" s="25"/>
      <c r="AC106" s="24"/>
      <c r="AD106" s="25"/>
      <c r="AE106" s="24"/>
      <c r="AF106" s="24"/>
      <c r="AG106" s="24"/>
      <c r="AH106" s="24"/>
      <c r="AI106" s="25"/>
      <c r="AJ106" s="25"/>
      <c r="AK106" s="25"/>
      <c r="AL106" s="25"/>
      <c r="AM106" s="25"/>
      <c r="AN106" s="25"/>
      <c r="AO106" s="25"/>
      <c r="AP106" s="31"/>
    </row>
    <row r="107" spans="1:42" ht="21.95" customHeight="1" x14ac:dyDescent="0.15">
      <c r="A107" s="22"/>
      <c r="B107" s="24"/>
      <c r="C107" s="25"/>
      <c r="D107" s="24"/>
      <c r="E107" s="25"/>
      <c r="F107" s="24"/>
      <c r="G107" s="24"/>
      <c r="H107" s="25"/>
      <c r="I107" s="24"/>
      <c r="J107" s="25"/>
      <c r="K107" s="24"/>
      <c r="L107" s="24"/>
      <c r="M107" s="25"/>
      <c r="N107" s="24"/>
      <c r="O107" s="25"/>
      <c r="P107" s="24"/>
      <c r="Q107" s="24"/>
      <c r="R107" s="25"/>
      <c r="S107" s="24"/>
      <c r="T107" s="25"/>
      <c r="U107" s="24"/>
      <c r="V107" s="24"/>
      <c r="W107" s="25"/>
      <c r="X107" s="24"/>
      <c r="Y107" s="25"/>
      <c r="Z107" s="24"/>
      <c r="AA107" s="24"/>
      <c r="AB107" s="25"/>
      <c r="AC107" s="24"/>
      <c r="AD107" s="25"/>
      <c r="AE107" s="24"/>
      <c r="AF107" s="24"/>
      <c r="AG107" s="24"/>
      <c r="AH107" s="24"/>
      <c r="AI107" s="25"/>
      <c r="AJ107" s="25"/>
      <c r="AK107" s="25"/>
      <c r="AL107" s="25"/>
      <c r="AM107" s="25"/>
      <c r="AN107" s="25"/>
      <c r="AO107" s="25"/>
      <c r="AP107" s="31"/>
    </row>
    <row r="108" spans="1:42" ht="21.95" customHeight="1" x14ac:dyDescent="0.15">
      <c r="A108" s="22"/>
      <c r="B108" s="24"/>
      <c r="C108" s="25"/>
      <c r="D108" s="24"/>
      <c r="E108" s="25"/>
      <c r="F108" s="24"/>
      <c r="G108" s="24"/>
      <c r="H108" s="25"/>
      <c r="I108" s="24"/>
      <c r="J108" s="25"/>
      <c r="K108" s="24"/>
      <c r="L108" s="24"/>
      <c r="M108" s="25"/>
      <c r="N108" s="24"/>
      <c r="O108" s="25"/>
      <c r="P108" s="24"/>
      <c r="Q108" s="24"/>
      <c r="R108" s="25"/>
      <c r="S108" s="24"/>
      <c r="T108" s="25"/>
      <c r="U108" s="24"/>
      <c r="V108" s="24"/>
      <c r="W108" s="25"/>
      <c r="X108" s="24"/>
      <c r="Y108" s="25"/>
      <c r="Z108" s="24"/>
      <c r="AA108" s="24"/>
      <c r="AB108" s="25"/>
      <c r="AC108" s="24"/>
      <c r="AD108" s="25"/>
      <c r="AE108" s="24"/>
      <c r="AF108" s="24"/>
      <c r="AG108" s="24"/>
      <c r="AH108" s="24"/>
      <c r="AI108" s="25"/>
      <c r="AJ108" s="25"/>
      <c r="AK108" s="25"/>
      <c r="AL108" s="25"/>
      <c r="AM108" s="25"/>
      <c r="AN108" s="25"/>
      <c r="AO108" s="25"/>
      <c r="AP108" s="31"/>
    </row>
    <row r="109" spans="1:42" ht="21.95" customHeight="1" x14ac:dyDescent="0.1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4"/>
      <c r="AI109" s="25"/>
      <c r="AJ109" s="25"/>
      <c r="AK109" s="25"/>
      <c r="AL109" s="25"/>
      <c r="AM109" s="25"/>
      <c r="AN109" s="25"/>
      <c r="AO109" s="29"/>
      <c r="AP109" s="31"/>
    </row>
    <row r="110" spans="1:42" ht="21.95" customHeight="1" x14ac:dyDescent="0.15">
      <c r="A110" s="22"/>
      <c r="B110" s="24"/>
      <c r="C110" s="25"/>
      <c r="D110" s="24"/>
      <c r="E110" s="25"/>
      <c r="F110" s="24"/>
      <c r="G110" s="24"/>
      <c r="H110" s="25"/>
      <c r="I110" s="24"/>
      <c r="J110" s="25"/>
      <c r="K110" s="24"/>
      <c r="L110" s="24"/>
      <c r="M110" s="25"/>
      <c r="N110" s="24"/>
      <c r="O110" s="25"/>
      <c r="P110" s="24"/>
      <c r="Q110" s="24"/>
      <c r="R110" s="25"/>
      <c r="S110" s="24"/>
      <c r="T110" s="25"/>
      <c r="U110" s="24"/>
      <c r="V110" s="24"/>
      <c r="W110" s="25"/>
      <c r="X110" s="24"/>
      <c r="Y110" s="25"/>
      <c r="Z110" s="24"/>
      <c r="AA110" s="24"/>
      <c r="AB110" s="25"/>
      <c r="AC110" s="24"/>
      <c r="AD110" s="25"/>
      <c r="AE110" s="24"/>
      <c r="AF110" s="24"/>
      <c r="AG110" s="24"/>
      <c r="AH110" s="24"/>
      <c r="AI110" s="25"/>
      <c r="AJ110" s="25"/>
      <c r="AK110" s="25"/>
      <c r="AL110" s="25"/>
      <c r="AM110" s="25"/>
      <c r="AN110" s="25"/>
      <c r="AO110" s="25"/>
      <c r="AP110" s="31"/>
    </row>
    <row r="111" spans="1:42" ht="21.95" customHeight="1" x14ac:dyDescent="0.15">
      <c r="A111" s="22"/>
      <c r="B111" s="24"/>
      <c r="C111" s="25"/>
      <c r="D111" s="24"/>
      <c r="E111" s="25"/>
      <c r="F111" s="24"/>
      <c r="G111" s="24"/>
      <c r="H111" s="25"/>
      <c r="I111" s="24"/>
      <c r="J111" s="25"/>
      <c r="K111" s="24"/>
      <c r="L111" s="24"/>
      <c r="M111" s="25"/>
      <c r="N111" s="24"/>
      <c r="O111" s="25"/>
      <c r="P111" s="24"/>
      <c r="Q111" s="24"/>
      <c r="R111" s="25"/>
      <c r="S111" s="24"/>
      <c r="T111" s="25"/>
      <c r="U111" s="24"/>
      <c r="V111" s="24"/>
      <c r="W111" s="25"/>
      <c r="X111" s="24"/>
      <c r="Y111" s="25"/>
      <c r="Z111" s="24"/>
      <c r="AA111" s="24"/>
      <c r="AB111" s="25"/>
      <c r="AC111" s="24"/>
      <c r="AD111" s="25"/>
      <c r="AE111" s="24"/>
      <c r="AF111" s="24"/>
      <c r="AG111" s="24"/>
      <c r="AH111" s="24"/>
      <c r="AI111" s="25"/>
      <c r="AJ111" s="25"/>
      <c r="AK111" s="25"/>
      <c r="AL111" s="25"/>
      <c r="AM111" s="25"/>
      <c r="AN111" s="25"/>
      <c r="AO111" s="25"/>
      <c r="AP111" s="31"/>
    </row>
    <row r="112" spans="1:42" ht="21.95" customHeight="1" x14ac:dyDescent="0.15">
      <c r="A112" s="22"/>
      <c r="B112" s="24"/>
      <c r="C112" s="25"/>
      <c r="D112" s="24"/>
      <c r="E112" s="25"/>
      <c r="F112" s="24"/>
      <c r="G112" s="24"/>
      <c r="H112" s="25"/>
      <c r="I112" s="24"/>
      <c r="J112" s="25"/>
      <c r="K112" s="24"/>
      <c r="L112" s="24"/>
      <c r="M112" s="25"/>
      <c r="N112" s="24"/>
      <c r="O112" s="25"/>
      <c r="P112" s="24"/>
      <c r="Q112" s="24"/>
      <c r="R112" s="25"/>
      <c r="S112" s="24"/>
      <c r="T112" s="25"/>
      <c r="U112" s="24"/>
      <c r="V112" s="24"/>
      <c r="W112" s="25"/>
      <c r="X112" s="24"/>
      <c r="Y112" s="25"/>
      <c r="Z112" s="24"/>
      <c r="AA112" s="24"/>
      <c r="AB112" s="25"/>
      <c r="AC112" s="24"/>
      <c r="AD112" s="25"/>
      <c r="AE112" s="24"/>
      <c r="AF112" s="24"/>
      <c r="AG112" s="24"/>
      <c r="AH112" s="24"/>
      <c r="AI112" s="25"/>
      <c r="AJ112" s="25"/>
      <c r="AK112" s="25"/>
      <c r="AL112" s="25"/>
      <c r="AM112" s="25"/>
      <c r="AN112" s="25"/>
      <c r="AO112" s="25"/>
      <c r="AP112" s="31"/>
    </row>
    <row r="113" spans="1:42" ht="24.9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7"/>
      <c r="AG113" s="27"/>
      <c r="AH113" s="26"/>
      <c r="AI113" s="26"/>
      <c r="AJ113" s="26"/>
      <c r="AK113" s="26"/>
      <c r="AL113" s="26"/>
      <c r="AM113" s="26"/>
      <c r="AN113" s="26"/>
      <c r="AO113" s="26"/>
      <c r="AP113" s="26"/>
    </row>
    <row r="114" spans="1:42" ht="24.9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</row>
    <row r="115" spans="1:42" ht="24.95" customHeight="1" x14ac:dyDescent="0.15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1"/>
      <c r="AI115" s="28"/>
      <c r="AJ115" s="28"/>
      <c r="AK115" s="28"/>
      <c r="AL115" s="28"/>
      <c r="AM115" s="28"/>
      <c r="AN115" s="28"/>
      <c r="AO115" s="28"/>
      <c r="AP115" s="30"/>
    </row>
    <row r="116" spans="1:42" ht="24.95" customHeight="1" x14ac:dyDescent="0.15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1"/>
      <c r="AI116" s="28"/>
      <c r="AJ116" s="28"/>
      <c r="AK116" s="28"/>
      <c r="AL116" s="28"/>
      <c r="AM116" s="28"/>
      <c r="AN116" s="28"/>
      <c r="AO116" s="28"/>
      <c r="AP116" s="30"/>
    </row>
    <row r="117" spans="1:42" ht="21.95" customHeight="1" x14ac:dyDescent="0.1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4"/>
      <c r="AI117" s="25"/>
      <c r="AJ117" s="25"/>
      <c r="AK117" s="25"/>
      <c r="AL117" s="25"/>
      <c r="AM117" s="25"/>
      <c r="AN117" s="25"/>
      <c r="AO117" s="29"/>
      <c r="AP117" s="31"/>
    </row>
    <row r="118" spans="1:42" ht="21.95" customHeight="1" x14ac:dyDescent="0.15">
      <c r="A118" s="22"/>
      <c r="B118" s="24"/>
      <c r="C118" s="25"/>
      <c r="D118" s="24"/>
      <c r="E118" s="25"/>
      <c r="F118" s="24"/>
      <c r="G118" s="24"/>
      <c r="H118" s="25"/>
      <c r="I118" s="24"/>
      <c r="J118" s="25"/>
      <c r="K118" s="24"/>
      <c r="L118" s="24"/>
      <c r="M118" s="25"/>
      <c r="N118" s="24"/>
      <c r="O118" s="25"/>
      <c r="P118" s="24"/>
      <c r="Q118" s="24"/>
      <c r="R118" s="25"/>
      <c r="S118" s="24"/>
      <c r="T118" s="25"/>
      <c r="U118" s="24"/>
      <c r="V118" s="24"/>
      <c r="W118" s="25"/>
      <c r="X118" s="24"/>
      <c r="Y118" s="25"/>
      <c r="Z118" s="24"/>
      <c r="AA118" s="24"/>
      <c r="AB118" s="25"/>
      <c r="AC118" s="24"/>
      <c r="AD118" s="25"/>
      <c r="AE118" s="24"/>
      <c r="AF118" s="24"/>
      <c r="AG118" s="24"/>
      <c r="AH118" s="24"/>
      <c r="AI118" s="25"/>
      <c r="AJ118" s="25"/>
      <c r="AK118" s="25"/>
      <c r="AL118" s="25"/>
      <c r="AM118" s="25"/>
      <c r="AN118" s="25"/>
      <c r="AO118" s="25"/>
      <c r="AP118" s="31"/>
    </row>
    <row r="119" spans="1:42" ht="21.95" customHeight="1" x14ac:dyDescent="0.15">
      <c r="A119" s="22"/>
      <c r="B119" s="24"/>
      <c r="C119" s="25"/>
      <c r="D119" s="24"/>
      <c r="E119" s="25"/>
      <c r="F119" s="24"/>
      <c r="G119" s="24"/>
      <c r="H119" s="25"/>
      <c r="I119" s="24"/>
      <c r="J119" s="25"/>
      <c r="K119" s="24"/>
      <c r="L119" s="24"/>
      <c r="M119" s="25"/>
      <c r="N119" s="24"/>
      <c r="O119" s="25"/>
      <c r="P119" s="24"/>
      <c r="Q119" s="24"/>
      <c r="R119" s="25"/>
      <c r="S119" s="24"/>
      <c r="T119" s="25"/>
      <c r="U119" s="24"/>
      <c r="V119" s="24"/>
      <c r="W119" s="25"/>
      <c r="X119" s="24"/>
      <c r="Y119" s="25"/>
      <c r="Z119" s="24"/>
      <c r="AA119" s="24"/>
      <c r="AB119" s="25"/>
      <c r="AC119" s="24"/>
      <c r="AD119" s="25"/>
      <c r="AE119" s="24"/>
      <c r="AF119" s="24"/>
      <c r="AG119" s="24"/>
      <c r="AH119" s="24"/>
      <c r="AI119" s="25"/>
      <c r="AJ119" s="25"/>
      <c r="AK119" s="25"/>
      <c r="AL119" s="25"/>
      <c r="AM119" s="25"/>
      <c r="AN119" s="25"/>
      <c r="AO119" s="25"/>
      <c r="AP119" s="31"/>
    </row>
    <row r="120" spans="1:42" ht="21.95" customHeight="1" x14ac:dyDescent="0.15">
      <c r="A120" s="22"/>
      <c r="B120" s="24"/>
      <c r="C120" s="25"/>
      <c r="D120" s="24"/>
      <c r="E120" s="25"/>
      <c r="F120" s="24"/>
      <c r="G120" s="24"/>
      <c r="H120" s="25"/>
      <c r="I120" s="24"/>
      <c r="J120" s="25"/>
      <c r="K120" s="24"/>
      <c r="L120" s="24"/>
      <c r="M120" s="25"/>
      <c r="N120" s="24"/>
      <c r="O120" s="25"/>
      <c r="P120" s="24"/>
      <c r="Q120" s="24"/>
      <c r="R120" s="25"/>
      <c r="S120" s="24"/>
      <c r="T120" s="25"/>
      <c r="U120" s="24"/>
      <c r="V120" s="24"/>
      <c r="W120" s="25"/>
      <c r="X120" s="24"/>
      <c r="Y120" s="25"/>
      <c r="Z120" s="24"/>
      <c r="AA120" s="24"/>
      <c r="AB120" s="25"/>
      <c r="AC120" s="24"/>
      <c r="AD120" s="25"/>
      <c r="AE120" s="24"/>
      <c r="AF120" s="24"/>
      <c r="AG120" s="24"/>
      <c r="AH120" s="24"/>
      <c r="AI120" s="25"/>
      <c r="AJ120" s="25"/>
      <c r="AK120" s="25"/>
      <c r="AL120" s="25"/>
      <c r="AM120" s="25"/>
      <c r="AN120" s="25"/>
      <c r="AO120" s="25"/>
      <c r="AP120" s="31"/>
    </row>
    <row r="121" spans="1:42" ht="21.95" customHeight="1" x14ac:dyDescent="0.1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4"/>
      <c r="AI121" s="25"/>
      <c r="AJ121" s="25"/>
      <c r="AK121" s="25"/>
      <c r="AL121" s="25"/>
      <c r="AM121" s="25"/>
      <c r="AN121" s="25"/>
      <c r="AO121" s="29"/>
      <c r="AP121" s="31"/>
    </row>
    <row r="122" spans="1:42" ht="21.95" customHeight="1" x14ac:dyDescent="0.15">
      <c r="A122" s="22"/>
      <c r="B122" s="24"/>
      <c r="C122" s="25"/>
      <c r="D122" s="24"/>
      <c r="E122" s="25"/>
      <c r="F122" s="24"/>
      <c r="G122" s="24"/>
      <c r="H122" s="25"/>
      <c r="I122" s="24"/>
      <c r="J122" s="25"/>
      <c r="K122" s="24"/>
      <c r="L122" s="24"/>
      <c r="M122" s="25"/>
      <c r="N122" s="24"/>
      <c r="O122" s="25"/>
      <c r="P122" s="24"/>
      <c r="Q122" s="24"/>
      <c r="R122" s="25"/>
      <c r="S122" s="24"/>
      <c r="T122" s="25"/>
      <c r="U122" s="24"/>
      <c r="V122" s="24"/>
      <c r="W122" s="25"/>
      <c r="X122" s="24"/>
      <c r="Y122" s="25"/>
      <c r="Z122" s="24"/>
      <c r="AA122" s="24"/>
      <c r="AB122" s="25"/>
      <c r="AC122" s="24"/>
      <c r="AD122" s="25"/>
      <c r="AE122" s="24"/>
      <c r="AF122" s="24"/>
      <c r="AG122" s="24"/>
      <c r="AH122" s="24"/>
      <c r="AI122" s="25"/>
      <c r="AJ122" s="25"/>
      <c r="AK122" s="25"/>
      <c r="AL122" s="25"/>
      <c r="AM122" s="25"/>
      <c r="AN122" s="25"/>
      <c r="AO122" s="25"/>
      <c r="AP122" s="31"/>
    </row>
    <row r="123" spans="1:42" ht="21.95" customHeight="1" x14ac:dyDescent="0.15">
      <c r="A123" s="22"/>
      <c r="B123" s="24"/>
      <c r="C123" s="25"/>
      <c r="D123" s="24"/>
      <c r="E123" s="25"/>
      <c r="F123" s="24"/>
      <c r="G123" s="24"/>
      <c r="H123" s="25"/>
      <c r="I123" s="24"/>
      <c r="J123" s="25"/>
      <c r="K123" s="24"/>
      <c r="L123" s="24"/>
      <c r="M123" s="25"/>
      <c r="N123" s="24"/>
      <c r="O123" s="25"/>
      <c r="P123" s="24"/>
      <c r="Q123" s="24"/>
      <c r="R123" s="25"/>
      <c r="S123" s="24"/>
      <c r="T123" s="25"/>
      <c r="U123" s="24"/>
      <c r="V123" s="24"/>
      <c r="W123" s="25"/>
      <c r="X123" s="24"/>
      <c r="Y123" s="25"/>
      <c r="Z123" s="24"/>
      <c r="AA123" s="24"/>
      <c r="AB123" s="25"/>
      <c r="AC123" s="24"/>
      <c r="AD123" s="25"/>
      <c r="AE123" s="24"/>
      <c r="AF123" s="24"/>
      <c r="AG123" s="24"/>
      <c r="AH123" s="24"/>
      <c r="AI123" s="25"/>
      <c r="AJ123" s="25"/>
      <c r="AK123" s="25"/>
      <c r="AL123" s="25"/>
      <c r="AM123" s="25"/>
      <c r="AN123" s="25"/>
      <c r="AO123" s="25"/>
      <c r="AP123" s="31"/>
    </row>
    <row r="124" spans="1:42" ht="21.95" customHeight="1" x14ac:dyDescent="0.15">
      <c r="A124" s="22"/>
      <c r="B124" s="24"/>
      <c r="C124" s="25"/>
      <c r="D124" s="24"/>
      <c r="E124" s="25"/>
      <c r="F124" s="24"/>
      <c r="G124" s="24"/>
      <c r="H124" s="25"/>
      <c r="I124" s="24"/>
      <c r="J124" s="25"/>
      <c r="K124" s="24"/>
      <c r="L124" s="24"/>
      <c r="M124" s="25"/>
      <c r="N124" s="24"/>
      <c r="O124" s="25"/>
      <c r="P124" s="24"/>
      <c r="Q124" s="24"/>
      <c r="R124" s="25"/>
      <c r="S124" s="24"/>
      <c r="T124" s="25"/>
      <c r="U124" s="24"/>
      <c r="V124" s="24"/>
      <c r="W124" s="25"/>
      <c r="X124" s="24"/>
      <c r="Y124" s="25"/>
      <c r="Z124" s="24"/>
      <c r="AA124" s="24"/>
      <c r="AB124" s="25"/>
      <c r="AC124" s="24"/>
      <c r="AD124" s="25"/>
      <c r="AE124" s="24"/>
      <c r="AF124" s="24"/>
      <c r="AG124" s="24"/>
      <c r="AH124" s="24"/>
      <c r="AI124" s="25"/>
      <c r="AJ124" s="25"/>
      <c r="AK124" s="25"/>
      <c r="AL124" s="25"/>
      <c r="AM124" s="25"/>
      <c r="AN124" s="25"/>
      <c r="AO124" s="25"/>
      <c r="AP124" s="31"/>
    </row>
    <row r="125" spans="1:42" ht="21.95" customHeight="1" x14ac:dyDescent="0.1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4"/>
      <c r="AI125" s="25"/>
      <c r="AJ125" s="25"/>
      <c r="AK125" s="25"/>
      <c r="AL125" s="25"/>
      <c r="AM125" s="25"/>
      <c r="AN125" s="25"/>
      <c r="AO125" s="29"/>
      <c r="AP125" s="31"/>
    </row>
    <row r="126" spans="1:42" ht="21.95" customHeight="1" x14ac:dyDescent="0.15">
      <c r="A126" s="22"/>
      <c r="B126" s="24"/>
      <c r="C126" s="25"/>
      <c r="D126" s="24"/>
      <c r="E126" s="25"/>
      <c r="F126" s="24"/>
      <c r="G126" s="24"/>
      <c r="H126" s="25"/>
      <c r="I126" s="24"/>
      <c r="J126" s="25"/>
      <c r="K126" s="24"/>
      <c r="L126" s="24"/>
      <c r="M126" s="25"/>
      <c r="N126" s="24"/>
      <c r="O126" s="25"/>
      <c r="P126" s="24"/>
      <c r="Q126" s="24"/>
      <c r="R126" s="25"/>
      <c r="S126" s="24"/>
      <c r="T126" s="25"/>
      <c r="U126" s="24"/>
      <c r="V126" s="24"/>
      <c r="W126" s="25"/>
      <c r="X126" s="24"/>
      <c r="Y126" s="25"/>
      <c r="Z126" s="24"/>
      <c r="AA126" s="24"/>
      <c r="AB126" s="25"/>
      <c r="AC126" s="24"/>
      <c r="AD126" s="25"/>
      <c r="AE126" s="24"/>
      <c r="AF126" s="24"/>
      <c r="AG126" s="24"/>
      <c r="AH126" s="24"/>
      <c r="AI126" s="25"/>
      <c r="AJ126" s="25"/>
      <c r="AK126" s="25"/>
      <c r="AL126" s="25"/>
      <c r="AM126" s="25"/>
      <c r="AN126" s="25"/>
      <c r="AO126" s="25"/>
      <c r="AP126" s="31"/>
    </row>
    <row r="127" spans="1:42" ht="21.95" customHeight="1" x14ac:dyDescent="0.15">
      <c r="A127" s="22"/>
      <c r="B127" s="24"/>
      <c r="C127" s="25"/>
      <c r="D127" s="24"/>
      <c r="E127" s="25"/>
      <c r="F127" s="24"/>
      <c r="G127" s="24"/>
      <c r="H127" s="25"/>
      <c r="I127" s="24"/>
      <c r="J127" s="25"/>
      <c r="K127" s="24"/>
      <c r="L127" s="24"/>
      <c r="M127" s="25"/>
      <c r="N127" s="24"/>
      <c r="O127" s="25"/>
      <c r="P127" s="24"/>
      <c r="Q127" s="24"/>
      <c r="R127" s="25"/>
      <c r="S127" s="24"/>
      <c r="T127" s="25"/>
      <c r="U127" s="24"/>
      <c r="V127" s="24"/>
      <c r="W127" s="25"/>
      <c r="X127" s="24"/>
      <c r="Y127" s="25"/>
      <c r="Z127" s="24"/>
      <c r="AA127" s="24"/>
      <c r="AB127" s="25"/>
      <c r="AC127" s="24"/>
      <c r="AD127" s="25"/>
      <c r="AE127" s="24"/>
      <c r="AF127" s="24"/>
      <c r="AG127" s="24"/>
      <c r="AH127" s="24"/>
      <c r="AI127" s="25"/>
      <c r="AJ127" s="25"/>
      <c r="AK127" s="25"/>
      <c r="AL127" s="25"/>
      <c r="AM127" s="25"/>
      <c r="AN127" s="25"/>
      <c r="AO127" s="25"/>
      <c r="AP127" s="31"/>
    </row>
    <row r="128" spans="1:42" ht="21.95" customHeight="1" x14ac:dyDescent="0.15">
      <c r="A128" s="22"/>
      <c r="B128" s="24"/>
      <c r="C128" s="25"/>
      <c r="D128" s="24"/>
      <c r="E128" s="25"/>
      <c r="F128" s="24"/>
      <c r="G128" s="24"/>
      <c r="H128" s="25"/>
      <c r="I128" s="24"/>
      <c r="J128" s="25"/>
      <c r="K128" s="24"/>
      <c r="L128" s="24"/>
      <c r="M128" s="25"/>
      <c r="N128" s="24"/>
      <c r="O128" s="25"/>
      <c r="P128" s="24"/>
      <c r="Q128" s="24"/>
      <c r="R128" s="25"/>
      <c r="S128" s="24"/>
      <c r="T128" s="25"/>
      <c r="U128" s="24"/>
      <c r="V128" s="24"/>
      <c r="W128" s="25"/>
      <c r="X128" s="24"/>
      <c r="Y128" s="25"/>
      <c r="Z128" s="24"/>
      <c r="AA128" s="24"/>
      <c r="AB128" s="25"/>
      <c r="AC128" s="24"/>
      <c r="AD128" s="25"/>
      <c r="AE128" s="24"/>
      <c r="AF128" s="24"/>
      <c r="AG128" s="24"/>
      <c r="AH128" s="24"/>
      <c r="AI128" s="25"/>
      <c r="AJ128" s="25"/>
      <c r="AK128" s="25"/>
      <c r="AL128" s="25"/>
      <c r="AM128" s="25"/>
      <c r="AN128" s="25"/>
      <c r="AO128" s="25"/>
      <c r="AP128" s="31"/>
    </row>
    <row r="129" spans="1:42" ht="21.95" customHeight="1" x14ac:dyDescent="0.1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4"/>
      <c r="AI129" s="25"/>
      <c r="AJ129" s="25"/>
      <c r="AK129" s="25"/>
      <c r="AL129" s="25"/>
      <c r="AM129" s="25"/>
      <c r="AN129" s="25"/>
      <c r="AO129" s="29"/>
      <c r="AP129" s="31"/>
    </row>
    <row r="130" spans="1:42" ht="21.95" customHeight="1" x14ac:dyDescent="0.15">
      <c r="A130" s="22"/>
      <c r="B130" s="24"/>
      <c r="C130" s="25"/>
      <c r="D130" s="24"/>
      <c r="E130" s="25"/>
      <c r="F130" s="24"/>
      <c r="G130" s="24"/>
      <c r="H130" s="25"/>
      <c r="I130" s="24"/>
      <c r="J130" s="25"/>
      <c r="K130" s="24"/>
      <c r="L130" s="24"/>
      <c r="M130" s="25"/>
      <c r="N130" s="24"/>
      <c r="O130" s="25"/>
      <c r="P130" s="24"/>
      <c r="Q130" s="24"/>
      <c r="R130" s="25"/>
      <c r="S130" s="24"/>
      <c r="T130" s="25"/>
      <c r="U130" s="24"/>
      <c r="V130" s="24"/>
      <c r="W130" s="25"/>
      <c r="X130" s="24"/>
      <c r="Y130" s="25"/>
      <c r="Z130" s="24"/>
      <c r="AA130" s="24"/>
      <c r="AB130" s="25"/>
      <c r="AC130" s="24"/>
      <c r="AD130" s="25"/>
      <c r="AE130" s="24"/>
      <c r="AF130" s="24"/>
      <c r="AG130" s="24"/>
      <c r="AH130" s="24"/>
      <c r="AI130" s="25"/>
      <c r="AJ130" s="25"/>
      <c r="AK130" s="25"/>
      <c r="AL130" s="25"/>
      <c r="AM130" s="25"/>
      <c r="AN130" s="25"/>
      <c r="AO130" s="25"/>
      <c r="AP130" s="31"/>
    </row>
    <row r="131" spans="1:42" ht="21.95" customHeight="1" x14ac:dyDescent="0.15">
      <c r="A131" s="22"/>
      <c r="B131" s="24"/>
      <c r="C131" s="25"/>
      <c r="D131" s="24"/>
      <c r="E131" s="25"/>
      <c r="F131" s="24"/>
      <c r="G131" s="24"/>
      <c r="H131" s="25"/>
      <c r="I131" s="24"/>
      <c r="J131" s="25"/>
      <c r="K131" s="24"/>
      <c r="L131" s="24"/>
      <c r="M131" s="25"/>
      <c r="N131" s="24"/>
      <c r="O131" s="25"/>
      <c r="P131" s="24"/>
      <c r="Q131" s="24"/>
      <c r="R131" s="25"/>
      <c r="S131" s="24"/>
      <c r="T131" s="25"/>
      <c r="U131" s="24"/>
      <c r="V131" s="24"/>
      <c r="W131" s="25"/>
      <c r="X131" s="24"/>
      <c r="Y131" s="25"/>
      <c r="Z131" s="24"/>
      <c r="AA131" s="24"/>
      <c r="AB131" s="25"/>
      <c r="AC131" s="24"/>
      <c r="AD131" s="25"/>
      <c r="AE131" s="24"/>
      <c r="AF131" s="24"/>
      <c r="AG131" s="24"/>
      <c r="AH131" s="24"/>
      <c r="AI131" s="25"/>
      <c r="AJ131" s="25"/>
      <c r="AK131" s="25"/>
      <c r="AL131" s="25"/>
      <c r="AM131" s="25"/>
      <c r="AN131" s="25"/>
      <c r="AO131" s="25"/>
      <c r="AP131" s="31"/>
    </row>
    <row r="132" spans="1:42" ht="21.95" customHeight="1" x14ac:dyDescent="0.15">
      <c r="A132" s="22"/>
      <c r="B132" s="24"/>
      <c r="C132" s="25"/>
      <c r="D132" s="24"/>
      <c r="E132" s="25"/>
      <c r="F132" s="24"/>
      <c r="G132" s="24"/>
      <c r="H132" s="25"/>
      <c r="I132" s="24"/>
      <c r="J132" s="25"/>
      <c r="K132" s="24"/>
      <c r="L132" s="24"/>
      <c r="M132" s="25"/>
      <c r="N132" s="24"/>
      <c r="O132" s="25"/>
      <c r="P132" s="24"/>
      <c r="Q132" s="24"/>
      <c r="R132" s="25"/>
      <c r="S132" s="24"/>
      <c r="T132" s="25"/>
      <c r="U132" s="24"/>
      <c r="V132" s="24"/>
      <c r="W132" s="25"/>
      <c r="X132" s="24"/>
      <c r="Y132" s="25"/>
      <c r="Z132" s="24"/>
      <c r="AA132" s="24"/>
      <c r="AB132" s="25"/>
      <c r="AC132" s="24"/>
      <c r="AD132" s="25"/>
      <c r="AE132" s="24"/>
      <c r="AF132" s="24"/>
      <c r="AG132" s="24"/>
      <c r="AH132" s="24"/>
      <c r="AI132" s="25"/>
      <c r="AJ132" s="25"/>
      <c r="AK132" s="25"/>
      <c r="AL132" s="25"/>
      <c r="AM132" s="25"/>
      <c r="AN132" s="25"/>
      <c r="AO132" s="25"/>
      <c r="AP132" s="31"/>
    </row>
    <row r="133" spans="1:42" ht="21.95" customHeight="1" x14ac:dyDescent="0.1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4"/>
      <c r="AI133" s="25"/>
      <c r="AJ133" s="25"/>
      <c r="AK133" s="25"/>
      <c r="AL133" s="25"/>
      <c r="AM133" s="25"/>
      <c r="AN133" s="25"/>
      <c r="AO133" s="29"/>
      <c r="AP133" s="31"/>
    </row>
    <row r="134" spans="1:42" ht="21.95" customHeight="1" x14ac:dyDescent="0.15">
      <c r="A134" s="22"/>
      <c r="B134" s="24"/>
      <c r="C134" s="25"/>
      <c r="D134" s="24"/>
      <c r="E134" s="25"/>
      <c r="F134" s="24"/>
      <c r="G134" s="24"/>
      <c r="H134" s="25"/>
      <c r="I134" s="24"/>
      <c r="J134" s="25"/>
      <c r="K134" s="24"/>
      <c r="L134" s="24"/>
      <c r="M134" s="25"/>
      <c r="N134" s="24"/>
      <c r="O134" s="25"/>
      <c r="P134" s="24"/>
      <c r="Q134" s="24"/>
      <c r="R134" s="25"/>
      <c r="S134" s="24"/>
      <c r="T134" s="25"/>
      <c r="U134" s="24"/>
      <c r="V134" s="24"/>
      <c r="W134" s="25"/>
      <c r="X134" s="24"/>
      <c r="Y134" s="25"/>
      <c r="Z134" s="24"/>
      <c r="AA134" s="24"/>
      <c r="AB134" s="25"/>
      <c r="AC134" s="24"/>
      <c r="AD134" s="25"/>
      <c r="AE134" s="24"/>
      <c r="AF134" s="24"/>
      <c r="AG134" s="24"/>
      <c r="AH134" s="24"/>
      <c r="AI134" s="25"/>
      <c r="AJ134" s="25"/>
      <c r="AK134" s="25"/>
      <c r="AL134" s="25"/>
      <c r="AM134" s="25"/>
      <c r="AN134" s="25"/>
      <c r="AO134" s="25"/>
      <c r="AP134" s="31"/>
    </row>
    <row r="135" spans="1:42" ht="21.95" customHeight="1" x14ac:dyDescent="0.15">
      <c r="A135" s="22"/>
      <c r="B135" s="24"/>
      <c r="C135" s="25"/>
      <c r="D135" s="24"/>
      <c r="E135" s="25"/>
      <c r="F135" s="24"/>
      <c r="G135" s="24"/>
      <c r="H135" s="25"/>
      <c r="I135" s="24"/>
      <c r="J135" s="25"/>
      <c r="K135" s="24"/>
      <c r="L135" s="24"/>
      <c r="M135" s="25"/>
      <c r="N135" s="24"/>
      <c r="O135" s="25"/>
      <c r="P135" s="24"/>
      <c r="Q135" s="24"/>
      <c r="R135" s="25"/>
      <c r="S135" s="24"/>
      <c r="T135" s="25"/>
      <c r="U135" s="24"/>
      <c r="V135" s="24"/>
      <c r="W135" s="25"/>
      <c r="X135" s="24"/>
      <c r="Y135" s="25"/>
      <c r="Z135" s="24"/>
      <c r="AA135" s="24"/>
      <c r="AB135" s="25"/>
      <c r="AC135" s="24"/>
      <c r="AD135" s="25"/>
      <c r="AE135" s="24"/>
      <c r="AF135" s="24"/>
      <c r="AG135" s="24"/>
      <c r="AH135" s="24"/>
      <c r="AI135" s="25"/>
      <c r="AJ135" s="25"/>
      <c r="AK135" s="25"/>
      <c r="AL135" s="25"/>
      <c r="AM135" s="25"/>
      <c r="AN135" s="25"/>
      <c r="AO135" s="25"/>
      <c r="AP135" s="31"/>
    </row>
    <row r="136" spans="1:42" ht="21.95" customHeight="1" x14ac:dyDescent="0.15">
      <c r="A136" s="22"/>
      <c r="B136" s="24"/>
      <c r="C136" s="25"/>
      <c r="D136" s="24"/>
      <c r="E136" s="25"/>
      <c r="F136" s="24"/>
      <c r="G136" s="24"/>
      <c r="H136" s="25"/>
      <c r="I136" s="24"/>
      <c r="J136" s="25"/>
      <c r="K136" s="24"/>
      <c r="L136" s="24"/>
      <c r="M136" s="25"/>
      <c r="N136" s="24"/>
      <c r="O136" s="25"/>
      <c r="P136" s="24"/>
      <c r="Q136" s="24"/>
      <c r="R136" s="25"/>
      <c r="S136" s="24"/>
      <c r="T136" s="25"/>
      <c r="U136" s="24"/>
      <c r="V136" s="24"/>
      <c r="W136" s="25"/>
      <c r="X136" s="24"/>
      <c r="Y136" s="25"/>
      <c r="Z136" s="24"/>
      <c r="AA136" s="24"/>
      <c r="AB136" s="25"/>
      <c r="AC136" s="24"/>
      <c r="AD136" s="25"/>
      <c r="AE136" s="24"/>
      <c r="AF136" s="24"/>
      <c r="AG136" s="24"/>
      <c r="AH136" s="24"/>
      <c r="AI136" s="25"/>
      <c r="AJ136" s="25"/>
      <c r="AK136" s="25"/>
      <c r="AL136" s="25"/>
      <c r="AM136" s="25"/>
      <c r="AN136" s="25"/>
      <c r="AO136" s="25"/>
      <c r="AP136" s="31"/>
    </row>
    <row r="137" spans="1:42" ht="21.95" customHeight="1" x14ac:dyDescent="0.1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4"/>
      <c r="AI137" s="25"/>
      <c r="AJ137" s="25"/>
      <c r="AK137" s="25"/>
      <c r="AL137" s="25"/>
      <c r="AM137" s="25"/>
      <c r="AN137" s="25"/>
      <c r="AO137" s="29"/>
      <c r="AP137" s="31"/>
    </row>
    <row r="138" spans="1:42" ht="21.95" customHeight="1" x14ac:dyDescent="0.15">
      <c r="A138" s="22"/>
      <c r="B138" s="24"/>
      <c r="C138" s="25"/>
      <c r="D138" s="24"/>
      <c r="E138" s="25"/>
      <c r="F138" s="24"/>
      <c r="G138" s="24"/>
      <c r="H138" s="25"/>
      <c r="I138" s="24"/>
      <c r="J138" s="25"/>
      <c r="K138" s="24"/>
      <c r="L138" s="24"/>
      <c r="M138" s="25"/>
      <c r="N138" s="24"/>
      <c r="O138" s="25"/>
      <c r="P138" s="24"/>
      <c r="Q138" s="24"/>
      <c r="R138" s="25"/>
      <c r="S138" s="24"/>
      <c r="T138" s="25"/>
      <c r="U138" s="24"/>
      <c r="V138" s="24"/>
      <c r="W138" s="25"/>
      <c r="X138" s="24"/>
      <c r="Y138" s="25"/>
      <c r="Z138" s="24"/>
      <c r="AA138" s="24"/>
      <c r="AB138" s="25"/>
      <c r="AC138" s="24"/>
      <c r="AD138" s="25"/>
      <c r="AE138" s="24"/>
      <c r="AF138" s="24"/>
      <c r="AG138" s="24"/>
      <c r="AH138" s="24"/>
      <c r="AI138" s="25"/>
      <c r="AJ138" s="25"/>
      <c r="AK138" s="25"/>
      <c r="AL138" s="25"/>
      <c r="AM138" s="25"/>
      <c r="AN138" s="25"/>
      <c r="AO138" s="25"/>
      <c r="AP138" s="31"/>
    </row>
    <row r="139" spans="1:42" ht="21.95" customHeight="1" x14ac:dyDescent="0.15">
      <c r="A139" s="22"/>
      <c r="B139" s="24"/>
      <c r="C139" s="25"/>
      <c r="D139" s="24"/>
      <c r="E139" s="25"/>
      <c r="F139" s="24"/>
      <c r="G139" s="24"/>
      <c r="H139" s="25"/>
      <c r="I139" s="24"/>
      <c r="J139" s="25"/>
      <c r="K139" s="24"/>
      <c r="L139" s="24"/>
      <c r="M139" s="25"/>
      <c r="N139" s="24"/>
      <c r="O139" s="25"/>
      <c r="P139" s="24"/>
      <c r="Q139" s="24"/>
      <c r="R139" s="25"/>
      <c r="S139" s="24"/>
      <c r="T139" s="25"/>
      <c r="U139" s="24"/>
      <c r="V139" s="24"/>
      <c r="W139" s="25"/>
      <c r="X139" s="24"/>
      <c r="Y139" s="25"/>
      <c r="Z139" s="24"/>
      <c r="AA139" s="24"/>
      <c r="AB139" s="25"/>
      <c r="AC139" s="24"/>
      <c r="AD139" s="25"/>
      <c r="AE139" s="24"/>
      <c r="AF139" s="24"/>
      <c r="AG139" s="24"/>
      <c r="AH139" s="24"/>
      <c r="AI139" s="25"/>
      <c r="AJ139" s="25"/>
      <c r="AK139" s="25"/>
      <c r="AL139" s="25"/>
      <c r="AM139" s="25"/>
      <c r="AN139" s="25"/>
      <c r="AO139" s="25"/>
      <c r="AP139" s="31"/>
    </row>
    <row r="140" spans="1:42" ht="21.95" customHeight="1" x14ac:dyDescent="0.15">
      <c r="A140" s="22"/>
      <c r="B140" s="24"/>
      <c r="C140" s="25"/>
      <c r="D140" s="24"/>
      <c r="E140" s="25"/>
      <c r="F140" s="24"/>
      <c r="G140" s="24"/>
      <c r="H140" s="25"/>
      <c r="I140" s="24"/>
      <c r="J140" s="25"/>
      <c r="K140" s="24"/>
      <c r="L140" s="24"/>
      <c r="M140" s="25"/>
      <c r="N140" s="24"/>
      <c r="O140" s="25"/>
      <c r="P140" s="24"/>
      <c r="Q140" s="24"/>
      <c r="R140" s="25"/>
      <c r="S140" s="24"/>
      <c r="T140" s="25"/>
      <c r="U140" s="24"/>
      <c r="V140" s="24"/>
      <c r="W140" s="25"/>
      <c r="X140" s="24"/>
      <c r="Y140" s="25"/>
      <c r="Z140" s="24"/>
      <c r="AA140" s="24"/>
      <c r="AB140" s="25"/>
      <c r="AC140" s="24"/>
      <c r="AD140" s="25"/>
      <c r="AE140" s="24"/>
      <c r="AF140" s="24"/>
      <c r="AG140" s="24"/>
      <c r="AH140" s="24"/>
      <c r="AI140" s="25"/>
      <c r="AJ140" s="25"/>
      <c r="AK140" s="25"/>
      <c r="AL140" s="25"/>
      <c r="AM140" s="25"/>
      <c r="AN140" s="25"/>
      <c r="AO140" s="25"/>
      <c r="AP140" s="31"/>
    </row>
    <row r="141" spans="1:42" ht="24.95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7"/>
      <c r="AG141" s="27"/>
      <c r="AH141" s="26"/>
      <c r="AI141" s="26"/>
      <c r="AJ141" s="26"/>
      <c r="AK141" s="26"/>
      <c r="AL141" s="26"/>
      <c r="AM141" s="26"/>
      <c r="AN141" s="26"/>
      <c r="AO141" s="26"/>
      <c r="AP141" s="26"/>
    </row>
    <row r="142" spans="1:42" ht="24.95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</row>
    <row r="143" spans="1:42" ht="24.95" customHeight="1" x14ac:dyDescent="0.1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1"/>
      <c r="AI143" s="28"/>
      <c r="AJ143" s="28"/>
      <c r="AK143" s="28"/>
      <c r="AL143" s="28"/>
      <c r="AM143" s="28"/>
      <c r="AN143" s="28"/>
      <c r="AO143" s="28"/>
      <c r="AP143" s="30"/>
    </row>
    <row r="144" spans="1:42" ht="24.95" customHeight="1" x14ac:dyDescent="0.15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1"/>
      <c r="AI144" s="28"/>
      <c r="AJ144" s="28"/>
      <c r="AK144" s="28"/>
      <c r="AL144" s="28"/>
      <c r="AM144" s="28"/>
      <c r="AN144" s="28"/>
      <c r="AO144" s="28"/>
      <c r="AP144" s="30"/>
    </row>
    <row r="145" spans="1:42" ht="21.95" customHeight="1" x14ac:dyDescent="0.15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4"/>
      <c r="AI145" s="25"/>
      <c r="AJ145" s="25"/>
      <c r="AK145" s="25"/>
      <c r="AL145" s="25"/>
      <c r="AM145" s="25"/>
      <c r="AN145" s="25"/>
      <c r="AO145" s="29"/>
      <c r="AP145" s="31"/>
    </row>
    <row r="146" spans="1:42" ht="21.95" customHeight="1" x14ac:dyDescent="0.15">
      <c r="A146" s="22"/>
      <c r="B146" s="24"/>
      <c r="C146" s="25"/>
      <c r="D146" s="24"/>
      <c r="E146" s="25"/>
      <c r="F146" s="24"/>
      <c r="G146" s="24"/>
      <c r="H146" s="25"/>
      <c r="I146" s="24"/>
      <c r="J146" s="25"/>
      <c r="K146" s="24"/>
      <c r="L146" s="24"/>
      <c r="M146" s="25"/>
      <c r="N146" s="24"/>
      <c r="O146" s="25"/>
      <c r="P146" s="24"/>
      <c r="Q146" s="24"/>
      <c r="R146" s="25"/>
      <c r="S146" s="24"/>
      <c r="T146" s="25"/>
      <c r="U146" s="24"/>
      <c r="V146" s="24"/>
      <c r="W146" s="25"/>
      <c r="X146" s="24"/>
      <c r="Y146" s="25"/>
      <c r="Z146" s="24"/>
      <c r="AA146" s="24"/>
      <c r="AB146" s="25"/>
      <c r="AC146" s="24"/>
      <c r="AD146" s="25"/>
      <c r="AE146" s="24"/>
      <c r="AF146" s="24"/>
      <c r="AG146" s="24"/>
      <c r="AH146" s="24"/>
      <c r="AI146" s="25"/>
      <c r="AJ146" s="25"/>
      <c r="AK146" s="25"/>
      <c r="AL146" s="25"/>
      <c r="AM146" s="25"/>
      <c r="AN146" s="25"/>
      <c r="AO146" s="25"/>
      <c r="AP146" s="31"/>
    </row>
    <row r="147" spans="1:42" ht="21.95" customHeight="1" x14ac:dyDescent="0.15">
      <c r="A147" s="22"/>
      <c r="B147" s="24"/>
      <c r="C147" s="25"/>
      <c r="D147" s="24"/>
      <c r="E147" s="25"/>
      <c r="F147" s="24"/>
      <c r="G147" s="24"/>
      <c r="H147" s="25"/>
      <c r="I147" s="24"/>
      <c r="J147" s="25"/>
      <c r="K147" s="24"/>
      <c r="L147" s="24"/>
      <c r="M147" s="25"/>
      <c r="N147" s="24"/>
      <c r="O147" s="25"/>
      <c r="P147" s="24"/>
      <c r="Q147" s="24"/>
      <c r="R147" s="25"/>
      <c r="S147" s="24"/>
      <c r="T147" s="25"/>
      <c r="U147" s="24"/>
      <c r="V147" s="24"/>
      <c r="W147" s="25"/>
      <c r="X147" s="24"/>
      <c r="Y147" s="25"/>
      <c r="Z147" s="24"/>
      <c r="AA147" s="24"/>
      <c r="AB147" s="25"/>
      <c r="AC147" s="24"/>
      <c r="AD147" s="25"/>
      <c r="AE147" s="24"/>
      <c r="AF147" s="24"/>
      <c r="AG147" s="24"/>
      <c r="AH147" s="24"/>
      <c r="AI147" s="25"/>
      <c r="AJ147" s="25"/>
      <c r="AK147" s="25"/>
      <c r="AL147" s="25"/>
      <c r="AM147" s="25"/>
      <c r="AN147" s="25"/>
      <c r="AO147" s="25"/>
      <c r="AP147" s="31"/>
    </row>
    <row r="148" spans="1:42" ht="21.95" customHeight="1" x14ac:dyDescent="0.15">
      <c r="A148" s="22"/>
      <c r="B148" s="24"/>
      <c r="C148" s="25"/>
      <c r="D148" s="24"/>
      <c r="E148" s="25"/>
      <c r="F148" s="24"/>
      <c r="G148" s="24"/>
      <c r="H148" s="25"/>
      <c r="I148" s="24"/>
      <c r="J148" s="25"/>
      <c r="K148" s="24"/>
      <c r="L148" s="24"/>
      <c r="M148" s="25"/>
      <c r="N148" s="24"/>
      <c r="O148" s="25"/>
      <c r="P148" s="24"/>
      <c r="Q148" s="24"/>
      <c r="R148" s="25"/>
      <c r="S148" s="24"/>
      <c r="T148" s="25"/>
      <c r="U148" s="24"/>
      <c r="V148" s="24"/>
      <c r="W148" s="25"/>
      <c r="X148" s="24"/>
      <c r="Y148" s="25"/>
      <c r="Z148" s="24"/>
      <c r="AA148" s="24"/>
      <c r="AB148" s="25"/>
      <c r="AC148" s="24"/>
      <c r="AD148" s="25"/>
      <c r="AE148" s="24"/>
      <c r="AF148" s="24"/>
      <c r="AG148" s="24"/>
      <c r="AH148" s="24"/>
      <c r="AI148" s="25"/>
      <c r="AJ148" s="25"/>
      <c r="AK148" s="25"/>
      <c r="AL148" s="25"/>
      <c r="AM148" s="25"/>
      <c r="AN148" s="25"/>
      <c r="AO148" s="25"/>
      <c r="AP148" s="31"/>
    </row>
    <row r="149" spans="1:42" ht="21.95" customHeight="1" x14ac:dyDescent="0.1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4"/>
      <c r="AI149" s="25"/>
      <c r="AJ149" s="25"/>
      <c r="AK149" s="25"/>
      <c r="AL149" s="25"/>
      <c r="AM149" s="25"/>
      <c r="AN149" s="25"/>
      <c r="AO149" s="29"/>
      <c r="AP149" s="31"/>
    </row>
    <row r="150" spans="1:42" ht="21.95" customHeight="1" x14ac:dyDescent="0.15">
      <c r="A150" s="22"/>
      <c r="B150" s="24"/>
      <c r="C150" s="25"/>
      <c r="D150" s="24"/>
      <c r="E150" s="25"/>
      <c r="F150" s="24"/>
      <c r="G150" s="24"/>
      <c r="H150" s="25"/>
      <c r="I150" s="24"/>
      <c r="J150" s="25"/>
      <c r="K150" s="24"/>
      <c r="L150" s="24"/>
      <c r="M150" s="25"/>
      <c r="N150" s="24"/>
      <c r="O150" s="25"/>
      <c r="P150" s="24"/>
      <c r="Q150" s="24"/>
      <c r="R150" s="25"/>
      <c r="S150" s="24"/>
      <c r="T150" s="25"/>
      <c r="U150" s="24"/>
      <c r="V150" s="24"/>
      <c r="W150" s="25"/>
      <c r="X150" s="24"/>
      <c r="Y150" s="25"/>
      <c r="Z150" s="24"/>
      <c r="AA150" s="24"/>
      <c r="AB150" s="25"/>
      <c r="AC150" s="24"/>
      <c r="AD150" s="25"/>
      <c r="AE150" s="24"/>
      <c r="AF150" s="24"/>
      <c r="AG150" s="24"/>
      <c r="AH150" s="24"/>
      <c r="AI150" s="25"/>
      <c r="AJ150" s="25"/>
      <c r="AK150" s="25"/>
      <c r="AL150" s="25"/>
      <c r="AM150" s="25"/>
      <c r="AN150" s="25"/>
      <c r="AO150" s="25"/>
      <c r="AP150" s="31"/>
    </row>
    <row r="151" spans="1:42" ht="21.95" customHeight="1" x14ac:dyDescent="0.15">
      <c r="A151" s="22"/>
      <c r="B151" s="24"/>
      <c r="C151" s="25"/>
      <c r="D151" s="24"/>
      <c r="E151" s="25"/>
      <c r="F151" s="24"/>
      <c r="G151" s="24"/>
      <c r="H151" s="25"/>
      <c r="I151" s="24"/>
      <c r="J151" s="25"/>
      <c r="K151" s="24"/>
      <c r="L151" s="24"/>
      <c r="M151" s="25"/>
      <c r="N151" s="24"/>
      <c r="O151" s="25"/>
      <c r="P151" s="24"/>
      <c r="Q151" s="24"/>
      <c r="R151" s="25"/>
      <c r="S151" s="24"/>
      <c r="T151" s="25"/>
      <c r="U151" s="24"/>
      <c r="V151" s="24"/>
      <c r="W151" s="25"/>
      <c r="X151" s="24"/>
      <c r="Y151" s="25"/>
      <c r="Z151" s="24"/>
      <c r="AA151" s="24"/>
      <c r="AB151" s="25"/>
      <c r="AC151" s="24"/>
      <c r="AD151" s="25"/>
      <c r="AE151" s="24"/>
      <c r="AF151" s="24"/>
      <c r="AG151" s="24"/>
      <c r="AH151" s="24"/>
      <c r="AI151" s="25"/>
      <c r="AJ151" s="25"/>
      <c r="AK151" s="25"/>
      <c r="AL151" s="25"/>
      <c r="AM151" s="25"/>
      <c r="AN151" s="25"/>
      <c r="AO151" s="25"/>
      <c r="AP151" s="31"/>
    </row>
    <row r="152" spans="1:42" ht="21.95" customHeight="1" x14ac:dyDescent="0.15">
      <c r="A152" s="22"/>
      <c r="B152" s="24"/>
      <c r="C152" s="25"/>
      <c r="D152" s="24"/>
      <c r="E152" s="25"/>
      <c r="F152" s="24"/>
      <c r="G152" s="24"/>
      <c r="H152" s="25"/>
      <c r="I152" s="24"/>
      <c r="J152" s="25"/>
      <c r="K152" s="24"/>
      <c r="L152" s="24"/>
      <c r="M152" s="25"/>
      <c r="N152" s="24"/>
      <c r="O152" s="25"/>
      <c r="P152" s="24"/>
      <c r="Q152" s="24"/>
      <c r="R152" s="25"/>
      <c r="S152" s="24"/>
      <c r="T152" s="25"/>
      <c r="U152" s="24"/>
      <c r="V152" s="24"/>
      <c r="W152" s="25"/>
      <c r="X152" s="24"/>
      <c r="Y152" s="25"/>
      <c r="Z152" s="24"/>
      <c r="AA152" s="24"/>
      <c r="AB152" s="25"/>
      <c r="AC152" s="24"/>
      <c r="AD152" s="25"/>
      <c r="AE152" s="24"/>
      <c r="AF152" s="24"/>
      <c r="AG152" s="24"/>
      <c r="AH152" s="24"/>
      <c r="AI152" s="25"/>
      <c r="AJ152" s="25"/>
      <c r="AK152" s="25"/>
      <c r="AL152" s="25"/>
      <c r="AM152" s="25"/>
      <c r="AN152" s="25"/>
      <c r="AO152" s="25"/>
      <c r="AP152" s="31"/>
    </row>
    <row r="153" spans="1:42" ht="21.95" customHeight="1" x14ac:dyDescent="0.1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4"/>
      <c r="AI153" s="25"/>
      <c r="AJ153" s="25"/>
      <c r="AK153" s="25"/>
      <c r="AL153" s="25"/>
      <c r="AM153" s="25"/>
      <c r="AN153" s="25"/>
      <c r="AO153" s="29"/>
      <c r="AP153" s="31"/>
    </row>
    <row r="154" spans="1:42" ht="21.95" customHeight="1" x14ac:dyDescent="0.15">
      <c r="A154" s="22"/>
      <c r="B154" s="24"/>
      <c r="C154" s="25"/>
      <c r="D154" s="24"/>
      <c r="E154" s="25"/>
      <c r="F154" s="24"/>
      <c r="G154" s="24"/>
      <c r="H154" s="25"/>
      <c r="I154" s="24"/>
      <c r="J154" s="25"/>
      <c r="K154" s="24"/>
      <c r="L154" s="24"/>
      <c r="M154" s="25"/>
      <c r="N154" s="24"/>
      <c r="O154" s="25"/>
      <c r="P154" s="24"/>
      <c r="Q154" s="24"/>
      <c r="R154" s="25"/>
      <c r="S154" s="24"/>
      <c r="T154" s="25"/>
      <c r="U154" s="24"/>
      <c r="V154" s="24"/>
      <c r="W154" s="25"/>
      <c r="X154" s="24"/>
      <c r="Y154" s="25"/>
      <c r="Z154" s="24"/>
      <c r="AA154" s="24"/>
      <c r="AB154" s="25"/>
      <c r="AC154" s="24"/>
      <c r="AD154" s="25"/>
      <c r="AE154" s="24"/>
      <c r="AF154" s="24"/>
      <c r="AG154" s="24"/>
      <c r="AH154" s="24"/>
      <c r="AI154" s="25"/>
      <c r="AJ154" s="25"/>
      <c r="AK154" s="25"/>
      <c r="AL154" s="25"/>
      <c r="AM154" s="25"/>
      <c r="AN154" s="25"/>
      <c r="AO154" s="25"/>
      <c r="AP154" s="31"/>
    </row>
    <row r="155" spans="1:42" ht="21.95" customHeight="1" x14ac:dyDescent="0.15">
      <c r="A155" s="22"/>
      <c r="B155" s="24"/>
      <c r="C155" s="25"/>
      <c r="D155" s="24"/>
      <c r="E155" s="25"/>
      <c r="F155" s="24"/>
      <c r="G155" s="24"/>
      <c r="H155" s="25"/>
      <c r="I155" s="24"/>
      <c r="J155" s="25"/>
      <c r="K155" s="24"/>
      <c r="L155" s="24"/>
      <c r="M155" s="25"/>
      <c r="N155" s="24"/>
      <c r="O155" s="25"/>
      <c r="P155" s="24"/>
      <c r="Q155" s="24"/>
      <c r="R155" s="25"/>
      <c r="S155" s="24"/>
      <c r="T155" s="25"/>
      <c r="U155" s="24"/>
      <c r="V155" s="24"/>
      <c r="W155" s="25"/>
      <c r="X155" s="24"/>
      <c r="Y155" s="25"/>
      <c r="Z155" s="24"/>
      <c r="AA155" s="24"/>
      <c r="AB155" s="25"/>
      <c r="AC155" s="24"/>
      <c r="AD155" s="25"/>
      <c r="AE155" s="24"/>
      <c r="AF155" s="24"/>
      <c r="AG155" s="24"/>
      <c r="AH155" s="24"/>
      <c r="AI155" s="25"/>
      <c r="AJ155" s="25"/>
      <c r="AK155" s="25"/>
      <c r="AL155" s="25"/>
      <c r="AM155" s="25"/>
      <c r="AN155" s="25"/>
      <c r="AO155" s="25"/>
      <c r="AP155" s="31"/>
    </row>
    <row r="156" spans="1:42" ht="21.95" customHeight="1" x14ac:dyDescent="0.15">
      <c r="A156" s="22"/>
      <c r="B156" s="24"/>
      <c r="C156" s="25"/>
      <c r="D156" s="24"/>
      <c r="E156" s="25"/>
      <c r="F156" s="24"/>
      <c r="G156" s="24"/>
      <c r="H156" s="25"/>
      <c r="I156" s="24"/>
      <c r="J156" s="25"/>
      <c r="K156" s="24"/>
      <c r="L156" s="24"/>
      <c r="M156" s="25"/>
      <c r="N156" s="24"/>
      <c r="O156" s="25"/>
      <c r="P156" s="24"/>
      <c r="Q156" s="24"/>
      <c r="R156" s="25"/>
      <c r="S156" s="24"/>
      <c r="T156" s="25"/>
      <c r="U156" s="24"/>
      <c r="V156" s="24"/>
      <c r="W156" s="25"/>
      <c r="X156" s="24"/>
      <c r="Y156" s="25"/>
      <c r="Z156" s="24"/>
      <c r="AA156" s="24"/>
      <c r="AB156" s="25"/>
      <c r="AC156" s="24"/>
      <c r="AD156" s="25"/>
      <c r="AE156" s="24"/>
      <c r="AF156" s="24"/>
      <c r="AG156" s="24"/>
      <c r="AH156" s="24"/>
      <c r="AI156" s="25"/>
      <c r="AJ156" s="25"/>
      <c r="AK156" s="25"/>
      <c r="AL156" s="25"/>
      <c r="AM156" s="25"/>
      <c r="AN156" s="25"/>
      <c r="AO156" s="25"/>
      <c r="AP156" s="31"/>
    </row>
    <row r="157" spans="1:42" ht="21.95" customHeight="1" x14ac:dyDescent="0.1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4"/>
      <c r="AI157" s="25"/>
      <c r="AJ157" s="25"/>
      <c r="AK157" s="25"/>
      <c r="AL157" s="25"/>
      <c r="AM157" s="25"/>
      <c r="AN157" s="25"/>
      <c r="AO157" s="29"/>
      <c r="AP157" s="31"/>
    </row>
    <row r="158" spans="1:42" ht="21.95" customHeight="1" x14ac:dyDescent="0.15">
      <c r="A158" s="22"/>
      <c r="B158" s="24"/>
      <c r="C158" s="25"/>
      <c r="D158" s="24"/>
      <c r="E158" s="25"/>
      <c r="F158" s="24"/>
      <c r="G158" s="24"/>
      <c r="H158" s="25"/>
      <c r="I158" s="24"/>
      <c r="J158" s="25"/>
      <c r="K158" s="24"/>
      <c r="L158" s="24"/>
      <c r="M158" s="25"/>
      <c r="N158" s="24"/>
      <c r="O158" s="25"/>
      <c r="P158" s="24"/>
      <c r="Q158" s="24"/>
      <c r="R158" s="25"/>
      <c r="S158" s="24"/>
      <c r="T158" s="25"/>
      <c r="U158" s="24"/>
      <c r="V158" s="24"/>
      <c r="W158" s="25"/>
      <c r="X158" s="24"/>
      <c r="Y158" s="25"/>
      <c r="Z158" s="24"/>
      <c r="AA158" s="24"/>
      <c r="AB158" s="25"/>
      <c r="AC158" s="24"/>
      <c r="AD158" s="25"/>
      <c r="AE158" s="24"/>
      <c r="AF158" s="24"/>
      <c r="AG158" s="24"/>
      <c r="AH158" s="24"/>
      <c r="AI158" s="25"/>
      <c r="AJ158" s="25"/>
      <c r="AK158" s="25"/>
      <c r="AL158" s="25"/>
      <c r="AM158" s="25"/>
      <c r="AN158" s="25"/>
      <c r="AO158" s="25"/>
      <c r="AP158" s="31"/>
    </row>
    <row r="159" spans="1:42" ht="21.95" customHeight="1" x14ac:dyDescent="0.15">
      <c r="A159" s="22"/>
      <c r="B159" s="24"/>
      <c r="C159" s="25"/>
      <c r="D159" s="24"/>
      <c r="E159" s="25"/>
      <c r="F159" s="24"/>
      <c r="G159" s="24"/>
      <c r="H159" s="25"/>
      <c r="I159" s="24"/>
      <c r="J159" s="25"/>
      <c r="K159" s="24"/>
      <c r="L159" s="24"/>
      <c r="M159" s="25"/>
      <c r="N159" s="24"/>
      <c r="O159" s="25"/>
      <c r="P159" s="24"/>
      <c r="Q159" s="24"/>
      <c r="R159" s="25"/>
      <c r="S159" s="24"/>
      <c r="T159" s="25"/>
      <c r="U159" s="24"/>
      <c r="V159" s="24"/>
      <c r="W159" s="25"/>
      <c r="X159" s="24"/>
      <c r="Y159" s="25"/>
      <c r="Z159" s="24"/>
      <c r="AA159" s="24"/>
      <c r="AB159" s="25"/>
      <c r="AC159" s="24"/>
      <c r="AD159" s="25"/>
      <c r="AE159" s="24"/>
      <c r="AF159" s="24"/>
      <c r="AG159" s="24"/>
      <c r="AH159" s="24"/>
      <c r="AI159" s="25"/>
      <c r="AJ159" s="25"/>
      <c r="AK159" s="25"/>
      <c r="AL159" s="25"/>
      <c r="AM159" s="25"/>
      <c r="AN159" s="25"/>
      <c r="AO159" s="25"/>
      <c r="AP159" s="31"/>
    </row>
    <row r="160" spans="1:42" ht="21.95" customHeight="1" x14ac:dyDescent="0.15">
      <c r="A160" s="22"/>
      <c r="B160" s="24"/>
      <c r="C160" s="25"/>
      <c r="D160" s="24"/>
      <c r="E160" s="25"/>
      <c r="F160" s="24"/>
      <c r="G160" s="24"/>
      <c r="H160" s="25"/>
      <c r="I160" s="24"/>
      <c r="J160" s="25"/>
      <c r="K160" s="24"/>
      <c r="L160" s="24"/>
      <c r="M160" s="25"/>
      <c r="N160" s="24"/>
      <c r="O160" s="25"/>
      <c r="P160" s="24"/>
      <c r="Q160" s="24"/>
      <c r="R160" s="25"/>
      <c r="S160" s="24"/>
      <c r="T160" s="25"/>
      <c r="U160" s="24"/>
      <c r="V160" s="24"/>
      <c r="W160" s="25"/>
      <c r="X160" s="24"/>
      <c r="Y160" s="25"/>
      <c r="Z160" s="24"/>
      <c r="AA160" s="24"/>
      <c r="AB160" s="25"/>
      <c r="AC160" s="24"/>
      <c r="AD160" s="25"/>
      <c r="AE160" s="24"/>
      <c r="AF160" s="24"/>
      <c r="AG160" s="24"/>
      <c r="AH160" s="24"/>
      <c r="AI160" s="25"/>
      <c r="AJ160" s="25"/>
      <c r="AK160" s="25"/>
      <c r="AL160" s="25"/>
      <c r="AM160" s="25"/>
      <c r="AN160" s="25"/>
      <c r="AO160" s="25"/>
      <c r="AP160" s="31"/>
    </row>
    <row r="161" spans="1:42" ht="21.95" customHeight="1" x14ac:dyDescent="0.1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4"/>
      <c r="AI161" s="25"/>
      <c r="AJ161" s="25"/>
      <c r="AK161" s="25"/>
      <c r="AL161" s="25"/>
      <c r="AM161" s="25"/>
      <c r="AN161" s="25"/>
      <c r="AO161" s="29"/>
      <c r="AP161" s="31"/>
    </row>
    <row r="162" spans="1:42" ht="21.95" customHeight="1" x14ac:dyDescent="0.15">
      <c r="A162" s="22"/>
      <c r="B162" s="24"/>
      <c r="C162" s="25"/>
      <c r="D162" s="24"/>
      <c r="E162" s="25"/>
      <c r="F162" s="24"/>
      <c r="G162" s="24"/>
      <c r="H162" s="25"/>
      <c r="I162" s="24"/>
      <c r="J162" s="25"/>
      <c r="K162" s="24"/>
      <c r="L162" s="24"/>
      <c r="M162" s="25"/>
      <c r="N162" s="24"/>
      <c r="O162" s="25"/>
      <c r="P162" s="24"/>
      <c r="Q162" s="24"/>
      <c r="R162" s="25"/>
      <c r="S162" s="24"/>
      <c r="T162" s="25"/>
      <c r="U162" s="24"/>
      <c r="V162" s="24"/>
      <c r="W162" s="25"/>
      <c r="X162" s="24"/>
      <c r="Y162" s="25"/>
      <c r="Z162" s="24"/>
      <c r="AA162" s="24"/>
      <c r="AB162" s="25"/>
      <c r="AC162" s="24"/>
      <c r="AD162" s="25"/>
      <c r="AE162" s="24"/>
      <c r="AF162" s="24"/>
      <c r="AG162" s="24"/>
      <c r="AH162" s="24"/>
      <c r="AI162" s="25"/>
      <c r="AJ162" s="25"/>
      <c r="AK162" s="25"/>
      <c r="AL162" s="25"/>
      <c r="AM162" s="25"/>
      <c r="AN162" s="25"/>
      <c r="AO162" s="25"/>
      <c r="AP162" s="31"/>
    </row>
    <row r="163" spans="1:42" ht="21.95" customHeight="1" x14ac:dyDescent="0.15">
      <c r="A163" s="22"/>
      <c r="B163" s="24"/>
      <c r="C163" s="25"/>
      <c r="D163" s="24"/>
      <c r="E163" s="25"/>
      <c r="F163" s="24"/>
      <c r="G163" s="24"/>
      <c r="H163" s="25"/>
      <c r="I163" s="24"/>
      <c r="J163" s="25"/>
      <c r="K163" s="24"/>
      <c r="L163" s="24"/>
      <c r="M163" s="25"/>
      <c r="N163" s="24"/>
      <c r="O163" s="25"/>
      <c r="P163" s="24"/>
      <c r="Q163" s="24"/>
      <c r="R163" s="25"/>
      <c r="S163" s="24"/>
      <c r="T163" s="25"/>
      <c r="U163" s="24"/>
      <c r="V163" s="24"/>
      <c r="W163" s="25"/>
      <c r="X163" s="24"/>
      <c r="Y163" s="25"/>
      <c r="Z163" s="24"/>
      <c r="AA163" s="24"/>
      <c r="AB163" s="25"/>
      <c r="AC163" s="24"/>
      <c r="AD163" s="25"/>
      <c r="AE163" s="24"/>
      <c r="AF163" s="24"/>
      <c r="AG163" s="24"/>
      <c r="AH163" s="24"/>
      <c r="AI163" s="25"/>
      <c r="AJ163" s="25"/>
      <c r="AK163" s="25"/>
      <c r="AL163" s="25"/>
      <c r="AM163" s="25"/>
      <c r="AN163" s="25"/>
      <c r="AO163" s="25"/>
      <c r="AP163" s="31"/>
    </row>
    <row r="164" spans="1:42" ht="21.95" customHeight="1" x14ac:dyDescent="0.15">
      <c r="A164" s="22"/>
      <c r="B164" s="24"/>
      <c r="C164" s="25"/>
      <c r="D164" s="24"/>
      <c r="E164" s="25"/>
      <c r="F164" s="24"/>
      <c r="G164" s="24"/>
      <c r="H164" s="25"/>
      <c r="I164" s="24"/>
      <c r="J164" s="25"/>
      <c r="K164" s="24"/>
      <c r="L164" s="24"/>
      <c r="M164" s="25"/>
      <c r="N164" s="24"/>
      <c r="O164" s="25"/>
      <c r="P164" s="24"/>
      <c r="Q164" s="24"/>
      <c r="R164" s="25"/>
      <c r="S164" s="24"/>
      <c r="T164" s="25"/>
      <c r="U164" s="24"/>
      <c r="V164" s="24"/>
      <c r="W164" s="25"/>
      <c r="X164" s="24"/>
      <c r="Y164" s="25"/>
      <c r="Z164" s="24"/>
      <c r="AA164" s="24"/>
      <c r="AB164" s="25"/>
      <c r="AC164" s="24"/>
      <c r="AD164" s="25"/>
      <c r="AE164" s="24"/>
      <c r="AF164" s="24"/>
      <c r="AG164" s="24"/>
      <c r="AH164" s="24"/>
      <c r="AI164" s="25"/>
      <c r="AJ164" s="25"/>
      <c r="AK164" s="25"/>
      <c r="AL164" s="25"/>
      <c r="AM164" s="25"/>
      <c r="AN164" s="25"/>
      <c r="AO164" s="25"/>
      <c r="AP164" s="31"/>
    </row>
    <row r="165" spans="1:42" ht="21.95" customHeight="1" x14ac:dyDescent="0.15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4"/>
      <c r="AI165" s="25"/>
      <c r="AJ165" s="25"/>
      <c r="AK165" s="25"/>
      <c r="AL165" s="25"/>
      <c r="AM165" s="25"/>
      <c r="AN165" s="25"/>
      <c r="AO165" s="29"/>
      <c r="AP165" s="31"/>
    </row>
    <row r="166" spans="1:42" ht="21.95" customHeight="1" x14ac:dyDescent="0.15">
      <c r="A166" s="22"/>
      <c r="B166" s="24"/>
      <c r="C166" s="25"/>
      <c r="D166" s="24"/>
      <c r="E166" s="25"/>
      <c r="F166" s="24"/>
      <c r="G166" s="24"/>
      <c r="H166" s="25"/>
      <c r="I166" s="24"/>
      <c r="J166" s="25"/>
      <c r="K166" s="24"/>
      <c r="L166" s="24"/>
      <c r="M166" s="25"/>
      <c r="N166" s="24"/>
      <c r="O166" s="25"/>
      <c r="P166" s="24"/>
      <c r="Q166" s="24"/>
      <c r="R166" s="25"/>
      <c r="S166" s="24"/>
      <c r="T166" s="25"/>
      <c r="U166" s="24"/>
      <c r="V166" s="24"/>
      <c r="W166" s="25"/>
      <c r="X166" s="24"/>
      <c r="Y166" s="25"/>
      <c r="Z166" s="24"/>
      <c r="AA166" s="24"/>
      <c r="AB166" s="25"/>
      <c r="AC166" s="24"/>
      <c r="AD166" s="25"/>
      <c r="AE166" s="24"/>
      <c r="AF166" s="24"/>
      <c r="AG166" s="24"/>
      <c r="AH166" s="24"/>
      <c r="AI166" s="25"/>
      <c r="AJ166" s="25"/>
      <c r="AK166" s="25"/>
      <c r="AL166" s="25"/>
      <c r="AM166" s="25"/>
      <c r="AN166" s="25"/>
      <c r="AO166" s="25"/>
      <c r="AP166" s="31"/>
    </row>
    <row r="167" spans="1:42" ht="21.95" customHeight="1" x14ac:dyDescent="0.15">
      <c r="A167" s="22"/>
      <c r="B167" s="24"/>
      <c r="C167" s="25"/>
      <c r="D167" s="24"/>
      <c r="E167" s="25"/>
      <c r="F167" s="24"/>
      <c r="G167" s="24"/>
      <c r="H167" s="25"/>
      <c r="I167" s="24"/>
      <c r="J167" s="25"/>
      <c r="K167" s="24"/>
      <c r="L167" s="24"/>
      <c r="M167" s="25"/>
      <c r="N167" s="24"/>
      <c r="O167" s="25"/>
      <c r="P167" s="24"/>
      <c r="Q167" s="24"/>
      <c r="R167" s="25"/>
      <c r="S167" s="24"/>
      <c r="T167" s="25"/>
      <c r="U167" s="24"/>
      <c r="V167" s="24"/>
      <c r="W167" s="25"/>
      <c r="X167" s="24"/>
      <c r="Y167" s="25"/>
      <c r="Z167" s="24"/>
      <c r="AA167" s="24"/>
      <c r="AB167" s="25"/>
      <c r="AC167" s="24"/>
      <c r="AD167" s="25"/>
      <c r="AE167" s="24"/>
      <c r="AF167" s="24"/>
      <c r="AG167" s="24"/>
      <c r="AH167" s="24"/>
      <c r="AI167" s="25"/>
      <c r="AJ167" s="25"/>
      <c r="AK167" s="25"/>
      <c r="AL167" s="25"/>
      <c r="AM167" s="25"/>
      <c r="AN167" s="25"/>
      <c r="AO167" s="25"/>
      <c r="AP167" s="31"/>
    </row>
    <row r="168" spans="1:42" ht="21.95" customHeight="1" x14ac:dyDescent="0.15">
      <c r="A168" s="22"/>
      <c r="B168" s="24"/>
      <c r="C168" s="25"/>
      <c r="D168" s="24"/>
      <c r="E168" s="25"/>
      <c r="F168" s="24"/>
      <c r="G168" s="24"/>
      <c r="H168" s="25"/>
      <c r="I168" s="24"/>
      <c r="J168" s="25"/>
      <c r="K168" s="24"/>
      <c r="L168" s="24"/>
      <c r="M168" s="25"/>
      <c r="N168" s="24"/>
      <c r="O168" s="25"/>
      <c r="P168" s="24"/>
      <c r="Q168" s="24"/>
      <c r="R168" s="25"/>
      <c r="S168" s="24"/>
      <c r="T168" s="25"/>
      <c r="U168" s="24"/>
      <c r="V168" s="24"/>
      <c r="W168" s="25"/>
      <c r="X168" s="24"/>
      <c r="Y168" s="25"/>
      <c r="Z168" s="24"/>
      <c r="AA168" s="24"/>
      <c r="AB168" s="25"/>
      <c r="AC168" s="24"/>
      <c r="AD168" s="25"/>
      <c r="AE168" s="24"/>
      <c r="AF168" s="24"/>
      <c r="AG168" s="24"/>
      <c r="AH168" s="24"/>
      <c r="AI168" s="25"/>
      <c r="AJ168" s="25"/>
      <c r="AK168" s="25"/>
      <c r="AL168" s="25"/>
      <c r="AM168" s="25"/>
      <c r="AN168" s="25"/>
      <c r="AO168" s="25"/>
      <c r="AP168" s="31"/>
    </row>
  </sheetData>
  <mergeCells count="187">
    <mergeCell ref="AP3:AP4"/>
    <mergeCell ref="AP5:AP8"/>
    <mergeCell ref="AP9:AP12"/>
    <mergeCell ref="AP13:AP16"/>
    <mergeCell ref="AP17:AP20"/>
    <mergeCell ref="AP21:AP24"/>
    <mergeCell ref="AP25:AP28"/>
    <mergeCell ref="B3:F4"/>
    <mergeCell ref="G3:K4"/>
    <mergeCell ref="L3:P4"/>
    <mergeCell ref="Q3:U4"/>
    <mergeCell ref="V3:Z4"/>
    <mergeCell ref="AA3:AE4"/>
    <mergeCell ref="AI3:AJ3"/>
    <mergeCell ref="AK3:AL3"/>
    <mergeCell ref="AM3:AN3"/>
    <mergeCell ref="AO3:AO4"/>
    <mergeCell ref="AO5:AO8"/>
    <mergeCell ref="AO9:AO12"/>
    <mergeCell ref="AO13:AO16"/>
    <mergeCell ref="AO17:AO20"/>
    <mergeCell ref="AO21:AO24"/>
    <mergeCell ref="AO25:AO28"/>
    <mergeCell ref="AN9:AN12"/>
    <mergeCell ref="AN13:AN16"/>
    <mergeCell ref="AN17:AN20"/>
    <mergeCell ref="AN21:AN24"/>
    <mergeCell ref="AN25:AN28"/>
    <mergeCell ref="AM5:AM8"/>
    <mergeCell ref="AM9:AM12"/>
    <mergeCell ref="AM13:AM16"/>
    <mergeCell ref="AM17:AM20"/>
    <mergeCell ref="AM21:AM24"/>
    <mergeCell ref="AM25:AM28"/>
    <mergeCell ref="AL9:AL12"/>
    <mergeCell ref="AL13:AL16"/>
    <mergeCell ref="AL17:AL20"/>
    <mergeCell ref="AL21:AL24"/>
    <mergeCell ref="AL25:AL28"/>
    <mergeCell ref="AK5:AK8"/>
    <mergeCell ref="AK9:AK12"/>
    <mergeCell ref="AK13:AK16"/>
    <mergeCell ref="AK17:AK20"/>
    <mergeCell ref="AK21:AK24"/>
    <mergeCell ref="AK25:AK28"/>
    <mergeCell ref="AJ9:AJ12"/>
    <mergeCell ref="AJ13:AJ16"/>
    <mergeCell ref="AJ17:AJ20"/>
    <mergeCell ref="AJ21:AJ24"/>
    <mergeCell ref="AJ25:AJ28"/>
    <mergeCell ref="AH9:AH12"/>
    <mergeCell ref="AH13:AH16"/>
    <mergeCell ref="AH17:AH20"/>
    <mergeCell ref="AH21:AH24"/>
    <mergeCell ref="AH25:AH28"/>
    <mergeCell ref="AI5:AI8"/>
    <mergeCell ref="AI9:AI12"/>
    <mergeCell ref="AI13:AI16"/>
    <mergeCell ref="AI17:AI20"/>
    <mergeCell ref="AI21:AI24"/>
    <mergeCell ref="AI25:AI28"/>
    <mergeCell ref="AA6:AA8"/>
    <mergeCell ref="AA10:AA12"/>
    <mergeCell ref="AA14:AA16"/>
    <mergeCell ref="AA18:AA20"/>
    <mergeCell ref="AA22:AA24"/>
    <mergeCell ref="AA26:AA28"/>
    <mergeCell ref="AE6:AE8"/>
    <mergeCell ref="AE10:AE12"/>
    <mergeCell ref="AE14:AE16"/>
    <mergeCell ref="AE18:AE20"/>
    <mergeCell ref="AE22:AE24"/>
    <mergeCell ref="AE26:AE28"/>
    <mergeCell ref="V6:V8"/>
    <mergeCell ref="V10:V12"/>
    <mergeCell ref="V14:V16"/>
    <mergeCell ref="V18:V20"/>
    <mergeCell ref="V22:V24"/>
    <mergeCell ref="V26:V28"/>
    <mergeCell ref="Z6:Z8"/>
    <mergeCell ref="Z10:Z12"/>
    <mergeCell ref="Z14:Z16"/>
    <mergeCell ref="Z18:Z20"/>
    <mergeCell ref="Z22:Z24"/>
    <mergeCell ref="Z26:Z28"/>
    <mergeCell ref="Q6:Q8"/>
    <mergeCell ref="Q10:Q12"/>
    <mergeCell ref="Q14:Q16"/>
    <mergeCell ref="Q18:Q20"/>
    <mergeCell ref="Q22:Q24"/>
    <mergeCell ref="Q26:Q28"/>
    <mergeCell ref="U6:U8"/>
    <mergeCell ref="U10:U12"/>
    <mergeCell ref="U14:U16"/>
    <mergeCell ref="U18:U20"/>
    <mergeCell ref="U22:U24"/>
    <mergeCell ref="U26:U28"/>
    <mergeCell ref="L6:L8"/>
    <mergeCell ref="L10:L12"/>
    <mergeCell ref="L14:L16"/>
    <mergeCell ref="L18:L20"/>
    <mergeCell ref="L22:L24"/>
    <mergeCell ref="L26:L28"/>
    <mergeCell ref="P6:P8"/>
    <mergeCell ref="P10:P12"/>
    <mergeCell ref="P14:P16"/>
    <mergeCell ref="P18:P20"/>
    <mergeCell ref="P22:P24"/>
    <mergeCell ref="P26:P28"/>
    <mergeCell ref="F22:F24"/>
    <mergeCell ref="F26:F28"/>
    <mergeCell ref="G6:G8"/>
    <mergeCell ref="G10:G12"/>
    <mergeCell ref="G14:G16"/>
    <mergeCell ref="G18:G20"/>
    <mergeCell ref="G22:G24"/>
    <mergeCell ref="G26:G28"/>
    <mergeCell ref="K6:K8"/>
    <mergeCell ref="K10:K12"/>
    <mergeCell ref="K14:K16"/>
    <mergeCell ref="K18:K20"/>
    <mergeCell ref="K22:K24"/>
    <mergeCell ref="K26:K28"/>
    <mergeCell ref="B25:F25"/>
    <mergeCell ref="G25:K25"/>
    <mergeCell ref="L25:P25"/>
    <mergeCell ref="Q25:U25"/>
    <mergeCell ref="V25:Z25"/>
    <mergeCell ref="AA25:AE25"/>
    <mergeCell ref="A29:AE29"/>
    <mergeCell ref="AH29:AP29"/>
    <mergeCell ref="A3:A4"/>
    <mergeCell ref="A5:A8"/>
    <mergeCell ref="A9:A12"/>
    <mergeCell ref="A13:A16"/>
    <mergeCell ref="A17:A20"/>
    <mergeCell ref="A21:A24"/>
    <mergeCell ref="A25:A28"/>
    <mergeCell ref="B6:B8"/>
    <mergeCell ref="B10:B12"/>
    <mergeCell ref="B14:B16"/>
    <mergeCell ref="B18:B20"/>
    <mergeCell ref="B22:B24"/>
    <mergeCell ref="B26:B28"/>
    <mergeCell ref="F6:F8"/>
    <mergeCell ref="F10:F12"/>
    <mergeCell ref="F14:F16"/>
    <mergeCell ref="B17:F17"/>
    <mergeCell ref="G17:K17"/>
    <mergeCell ref="L17:P17"/>
    <mergeCell ref="Q17:U17"/>
    <mergeCell ref="V17:Z17"/>
    <mergeCell ref="AA17:AE17"/>
    <mergeCell ref="B21:F21"/>
    <mergeCell ref="G21:K21"/>
    <mergeCell ref="L21:P21"/>
    <mergeCell ref="Q21:U21"/>
    <mergeCell ref="V21:Z21"/>
    <mergeCell ref="AA21:AE21"/>
    <mergeCell ref="F18:F20"/>
    <mergeCell ref="B9:F9"/>
    <mergeCell ref="G9:K9"/>
    <mergeCell ref="L9:P9"/>
    <mergeCell ref="Q9:U9"/>
    <mergeCell ref="V9:Z9"/>
    <mergeCell ref="AA9:AE9"/>
    <mergeCell ref="B13:F13"/>
    <mergeCell ref="G13:K13"/>
    <mergeCell ref="L13:P13"/>
    <mergeCell ref="Q13:U13"/>
    <mergeCell ref="V13:Z13"/>
    <mergeCell ref="AA13:AE13"/>
    <mergeCell ref="A1:AE1"/>
    <mergeCell ref="AH1:AP1"/>
    <mergeCell ref="A2:AE2"/>
    <mergeCell ref="AH2:AP2"/>
    <mergeCell ref="B5:F5"/>
    <mergeCell ref="G5:K5"/>
    <mergeCell ref="L5:P5"/>
    <mergeCell ref="Q5:U5"/>
    <mergeCell ref="V5:Z5"/>
    <mergeCell ref="AA5:AE5"/>
    <mergeCell ref="AH3:AH4"/>
    <mergeCell ref="AH5:AH8"/>
    <mergeCell ref="AJ5:AJ8"/>
    <mergeCell ref="AL5:AL8"/>
    <mergeCell ref="AN5:AN8"/>
  </mergeCells>
  <phoneticPr fontId="12"/>
  <printOptions horizontalCentered="1" verticalCentered="1"/>
  <pageMargins left="0.39305555555555599" right="0.39305555555555599" top="0" bottom="0" header="0.51180555555555596" footer="0.51180555555555596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総合順位</vt:lpstr>
      <vt:lpstr>Aコート</vt:lpstr>
      <vt:lpstr>Bコート</vt:lpstr>
      <vt:lpstr>Cコート</vt:lpstr>
      <vt:lpstr>Dコート</vt:lpstr>
      <vt:lpstr>Eコート</vt:lpstr>
      <vt:lpstr>Fコート</vt:lpstr>
      <vt:lpstr>Gコート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石橋松男</cp:lastModifiedBy>
  <dcterms:created xsi:type="dcterms:W3CDTF">2019-07-15T07:08:00Z</dcterms:created>
  <dcterms:modified xsi:type="dcterms:W3CDTF">2019-08-04T09:05:02Z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