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データ\取材資料\県連盟\H30年度\2018_10_21愛知ｽﾎﾟﾚｸ\"/>
    </mc:Choice>
  </mc:AlternateContent>
  <xr:revisionPtr revIDLastSave="0" documentId="13_ncr:1_{3BAEE39E-3CE8-487C-8704-89E04F37E7A1}" xr6:coauthVersionLast="37" xr6:coauthVersionMax="37" xr10:uidLastSave="{00000000-0000-0000-0000-000000000000}"/>
  <bookViews>
    <workbookView xWindow="0" yWindow="0" windowWidth="23040" windowHeight="8184" tabRatio="935" activeTab="14" xr2:uid="{00000000-000D-0000-FFFF-FFFF00000000}"/>
  </bookViews>
  <sheets>
    <sheet name="表紙" sheetId="27" r:id="rId1"/>
    <sheet name="参加チーム一覧（１）" sheetId="28" r:id="rId2"/>
    <sheet name="参加チーム一覧（２）" sheetId="29" r:id="rId3"/>
    <sheet name="①" sheetId="17" r:id="rId4"/>
    <sheet name="②" sheetId="12" r:id="rId5"/>
    <sheet name="③" sheetId="14" r:id="rId6"/>
    <sheet name="④" sheetId="15" r:id="rId7"/>
    <sheet name="⑤" sheetId="18" r:id="rId8"/>
    <sheet name="⑥" sheetId="16" r:id="rId9"/>
    <sheet name="⑦" sheetId="26" r:id="rId10"/>
    <sheet name="⑧" sheetId="19" r:id="rId11"/>
    <sheet name="⑨" sheetId="21" r:id="rId12"/>
    <sheet name="⑩" sheetId="23" r:id="rId13"/>
    <sheet name="⑪" sheetId="20" r:id="rId14"/>
    <sheet name="成績一覧" sheetId="1" r:id="rId15"/>
    <sheet name="成績一覧（ Ｐ)" sheetId="11" state="hidden" r:id="rId16"/>
  </sheets>
  <definedNames>
    <definedName name="_xlnm.Print_Area" localSheetId="3">①!$B$2:$AK$31</definedName>
    <definedName name="_xlnm.Print_Area" localSheetId="4">②!$B$2:$AQ$47</definedName>
    <definedName name="_xlnm.Print_Area" localSheetId="5">③!$B$2:$AQ$47</definedName>
    <definedName name="_xlnm.Print_Area" localSheetId="6">④!$B$2:$AN$43</definedName>
    <definedName name="_xlnm.Print_Area" localSheetId="7">⑤!$B$2:$AQ$47</definedName>
    <definedName name="_xlnm.Print_Area" localSheetId="8">⑥!$B$2:$AQ$47</definedName>
    <definedName name="_xlnm.Print_Area" localSheetId="9">⑦!$B$2:$AN$43</definedName>
    <definedName name="_xlnm.Print_Area" localSheetId="10">⑧!$B$2:$AK$39</definedName>
    <definedName name="_xlnm.Print_Area" localSheetId="11">⑨!$B$2:$AN$43</definedName>
    <definedName name="_xlnm.Print_Area" localSheetId="12">⑩!$B$2:$AN$43</definedName>
    <definedName name="_xlnm.Print_Area" localSheetId="13">⑪!$B$2:$AN$43</definedName>
    <definedName name="_xlnm.Print_Area" localSheetId="1">'参加チーム一覧（１）'!$B$1:$J$121</definedName>
    <definedName name="_xlnm.Print_Area" localSheetId="2">'参加チーム一覧（２）'!$A$1:$P$37</definedName>
    <definedName name="_xlnm.Print_Area" localSheetId="14">成績一覧!$A$1:$S$16</definedName>
    <definedName name="_xlnm.Print_Area" localSheetId="0">表紙!$A$1:$H$64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20" i="28" l="1"/>
  <c r="N119" i="28"/>
  <c r="N118" i="28"/>
  <c r="N117" i="28"/>
  <c r="N116" i="28"/>
  <c r="N115" i="28"/>
  <c r="N114" i="28"/>
  <c r="F6" i="11" l="1"/>
  <c r="F14" i="11"/>
  <c r="G14" i="11"/>
  <c r="G6" i="11"/>
  <c r="F11" i="11"/>
  <c r="G8" i="11"/>
  <c r="E8" i="11"/>
  <c r="G12" i="11"/>
  <c r="F12" i="11"/>
  <c r="E12" i="11"/>
  <c r="F10" i="11"/>
  <c r="E10" i="11"/>
  <c r="G10" i="11"/>
  <c r="F8" i="11"/>
  <c r="G11" i="11"/>
  <c r="E11" i="11"/>
  <c r="E14" i="11"/>
  <c r="F13" i="11"/>
  <c r="G15" i="11"/>
  <c r="F15" i="11"/>
  <c r="E13" i="11"/>
  <c r="G13" i="11"/>
  <c r="E9" i="11"/>
  <c r="E15" i="11"/>
  <c r="G9" i="11"/>
  <c r="G7" i="11"/>
  <c r="E7" i="11"/>
  <c r="F7" i="11"/>
  <c r="F9" i="11"/>
  <c r="E5" i="11"/>
  <c r="G5" i="11"/>
  <c r="F5" i="11"/>
  <c r="E6" i="11"/>
</calcChain>
</file>

<file path=xl/sharedStrings.xml><?xml version="1.0" encoding="utf-8"?>
<sst xmlns="http://schemas.openxmlformats.org/spreadsheetml/2006/main" count="7142" uniqueCount="319">
  <si>
    <t>種目</t>
    <rPh sb="0" eb="2">
      <t>シュモク</t>
    </rPh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</si>
  <si>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</si>
  <si>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</si>
  <si>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</si>
  <si>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年齢クラス</t>
    <rPh sb="0" eb="2">
      <t>ネンレイ</t>
    </rPh>
    <phoneticPr fontId="2"/>
  </si>
  <si>
    <t>グループ</t>
    <phoneticPr fontId="2"/>
  </si>
  <si>
    <t>小学生</t>
    <rPh sb="0" eb="3">
      <t>ショウガクセイ</t>
    </rPh>
    <phoneticPr fontId="2"/>
  </si>
  <si>
    <t>成績一覧</t>
    <rPh sb="0" eb="2">
      <t>セイセキ</t>
    </rPh>
    <rPh sb="2" eb="4">
      <t>イチラン</t>
    </rPh>
    <phoneticPr fontId="2"/>
  </si>
  <si>
    <t>18才以上</t>
    <rPh sb="2" eb="5">
      <t>サイイジョウ</t>
    </rPh>
    <phoneticPr fontId="2"/>
  </si>
  <si>
    <t>30才以上</t>
    <rPh sb="2" eb="5">
      <t>サイイジョウ</t>
    </rPh>
    <phoneticPr fontId="2"/>
  </si>
  <si>
    <t>50才以上</t>
    <rPh sb="2" eb="5">
      <t>サイイジョウ</t>
    </rPh>
    <phoneticPr fontId="2"/>
  </si>
  <si>
    <t>40才以上</t>
    <rPh sb="2" eb="5">
      <t>サイイジョウ</t>
    </rPh>
    <phoneticPr fontId="2"/>
  </si>
  <si>
    <t>コート</t>
    <phoneticPr fontId="2"/>
  </si>
  <si>
    <t>２コート</t>
    <phoneticPr fontId="2"/>
  </si>
  <si>
    <t>（</t>
    <phoneticPr fontId="2"/>
  </si>
  <si>
    <t>）</t>
    <phoneticPr fontId="2"/>
  </si>
  <si>
    <t>-</t>
    <phoneticPr fontId="2"/>
  </si>
  <si>
    <t>グループ</t>
    <phoneticPr fontId="2"/>
  </si>
  <si>
    <t>トリム</t>
    <phoneticPr fontId="2"/>
  </si>
  <si>
    <t>A</t>
    <phoneticPr fontId="2"/>
  </si>
  <si>
    <t>B</t>
    <phoneticPr fontId="2"/>
  </si>
  <si>
    <t>レディース</t>
    <phoneticPr fontId="2"/>
  </si>
  <si>
    <t>ファミリー</t>
    <phoneticPr fontId="2"/>
  </si>
  <si>
    <t>-</t>
    <phoneticPr fontId="2"/>
  </si>
  <si>
    <t>得点</t>
    <rPh sb="0" eb="2">
      <t>トクテン</t>
    </rPh>
    <phoneticPr fontId="2"/>
  </si>
  <si>
    <t>セット率</t>
    <rPh sb="3" eb="4">
      <t>リツ</t>
    </rPh>
    <phoneticPr fontId="2"/>
  </si>
  <si>
    <t>ポイント率</t>
    <rPh sb="4" eb="5">
      <t>リツ</t>
    </rPh>
    <phoneticPr fontId="2"/>
  </si>
  <si>
    <t>失点</t>
    <rPh sb="0" eb="2">
      <t>シッテン</t>
    </rPh>
    <phoneticPr fontId="2"/>
  </si>
  <si>
    <t>順　位</t>
    <rPh sb="0" eb="1">
      <t>ジュン</t>
    </rPh>
    <rPh sb="2" eb="3">
      <t>イ</t>
    </rPh>
    <phoneticPr fontId="2"/>
  </si>
  <si>
    <t>愛知スポーツ・レクリエーションフェスティバル</t>
  </si>
  <si>
    <t>１コート</t>
    <phoneticPr fontId="2"/>
  </si>
  <si>
    <t>３コート</t>
  </si>
  <si>
    <t>４コート</t>
  </si>
  <si>
    <t>５コート</t>
  </si>
  <si>
    <t>６コート</t>
  </si>
  <si>
    <t>７コート</t>
  </si>
  <si>
    <t>８コート</t>
  </si>
  <si>
    <t>９コート</t>
  </si>
  <si>
    <t>１０コート</t>
  </si>
  <si>
    <t>１１コート</t>
  </si>
  <si>
    <t>スプラッシュ</t>
  </si>
  <si>
    <t>フライデー</t>
  </si>
  <si>
    <r>
      <t xml:space="preserve">得
</t>
    </r>
    <r>
      <rPr>
        <sz val="10"/>
        <rFont val="ＭＳ Ｐゴシック"/>
        <family val="3"/>
        <charset val="128"/>
      </rPr>
      <t>セット</t>
    </r>
    <rPh sb="0" eb="1">
      <t>トク</t>
    </rPh>
    <phoneticPr fontId="2"/>
  </si>
  <si>
    <r>
      <t xml:space="preserve">失
</t>
    </r>
    <r>
      <rPr>
        <sz val="10"/>
        <rFont val="ＭＳ Ｐゴシック"/>
        <family val="3"/>
        <charset val="128"/>
      </rPr>
      <t>セット</t>
    </r>
    <rPh sb="0" eb="1">
      <t>シツ</t>
    </rPh>
    <phoneticPr fontId="2"/>
  </si>
  <si>
    <t>/</t>
    <phoneticPr fontId="2"/>
  </si>
  <si>
    <t>勝</t>
    <rPh sb="0" eb="1">
      <t>カチ</t>
    </rPh>
    <phoneticPr fontId="2"/>
  </si>
  <si>
    <t>負</t>
    <rPh sb="0" eb="1">
      <t>マ</t>
    </rPh>
    <phoneticPr fontId="2"/>
  </si>
  <si>
    <t>勝率</t>
    <rPh sb="0" eb="2">
      <t>ショウリツ</t>
    </rPh>
    <phoneticPr fontId="2"/>
  </si>
  <si>
    <t>ペガサス</t>
  </si>
  <si>
    <t>タッチダウン</t>
  </si>
  <si>
    <t>の部</t>
  </si>
  <si>
    <t>レッドビッキーズJr</t>
  </si>
  <si>
    <t>グッピー・ファミリー</t>
  </si>
  <si>
    <t>ミニナイト</t>
  </si>
  <si>
    <t>ミルミル</t>
  </si>
  <si>
    <t>らららボンバーズ</t>
  </si>
  <si>
    <t>ミックスキャロット</t>
  </si>
  <si>
    <t>-</t>
  </si>
  <si>
    <t>順位</t>
    <phoneticPr fontId="2"/>
  </si>
  <si>
    <t>-</t>
    <phoneticPr fontId="2"/>
  </si>
  <si>
    <t>/</t>
    <phoneticPr fontId="2"/>
  </si>
  <si>
    <t>⑪</t>
    <phoneticPr fontId="2"/>
  </si>
  <si>
    <t>⑥</t>
    <phoneticPr fontId="2"/>
  </si>
  <si>
    <t>①</t>
    <phoneticPr fontId="2"/>
  </si>
  <si>
    <t>-</t>
    <phoneticPr fontId="2"/>
  </si>
  <si>
    <t>/</t>
    <phoneticPr fontId="2"/>
  </si>
  <si>
    <t>⑭</t>
    <phoneticPr fontId="2"/>
  </si>
  <si>
    <t>⑧</t>
    <phoneticPr fontId="2"/>
  </si>
  <si>
    <t>②</t>
    <phoneticPr fontId="2"/>
  </si>
  <si>
    <t>-</t>
    <phoneticPr fontId="2"/>
  </si>
  <si>
    <t>⑮</t>
    <phoneticPr fontId="2"/>
  </si>
  <si>
    <t>⑨</t>
    <phoneticPr fontId="2"/>
  </si>
  <si>
    <t>③</t>
    <phoneticPr fontId="2"/>
  </si>
  <si>
    <t>⑩</t>
    <phoneticPr fontId="2"/>
  </si>
  <si>
    <t>④</t>
    <phoneticPr fontId="2"/>
  </si>
  <si>
    <t>⑤</t>
    <phoneticPr fontId="2"/>
  </si>
  <si>
    <t>⑬</t>
    <phoneticPr fontId="2"/>
  </si>
  <si>
    <t>④</t>
    <phoneticPr fontId="2"/>
  </si>
  <si>
    <t>⑫</t>
    <phoneticPr fontId="2"/>
  </si>
  <si>
    <t>⑪</t>
    <phoneticPr fontId="2"/>
  </si>
  <si>
    <t>⑦</t>
    <phoneticPr fontId="2"/>
  </si>
  <si>
    <t>⑥</t>
    <phoneticPr fontId="2"/>
  </si>
  <si>
    <t>①</t>
    <phoneticPr fontId="2"/>
  </si>
  <si>
    <t>-</t>
    <phoneticPr fontId="2"/>
  </si>
  <si>
    <t>-</t>
    <phoneticPr fontId="2"/>
  </si>
  <si>
    <t>得
セット</t>
    <rPh sb="0" eb="1">
      <t>トク</t>
    </rPh>
    <phoneticPr fontId="2"/>
  </si>
  <si>
    <t>失
セット</t>
    <rPh sb="0" eb="1">
      <t>シツ</t>
    </rPh>
    <phoneticPr fontId="2"/>
  </si>
  <si>
    <t>しんしろ</t>
    <phoneticPr fontId="2"/>
  </si>
  <si>
    <t>レッドビッキーズＪｒ．</t>
    <phoneticPr fontId="2"/>
  </si>
  <si>
    <t>ビーテック</t>
  </si>
  <si>
    <t>ノーティー　ピコ</t>
  </si>
  <si>
    <t>スポーツクラブＺ</t>
  </si>
  <si>
    <t>フラッパーズ</t>
  </si>
  <si>
    <t>MUJI</t>
  </si>
  <si>
    <t>ＳＯＲＡ－Ｂ</t>
  </si>
  <si>
    <t>東尾張</t>
  </si>
  <si>
    <t>名古屋</t>
  </si>
  <si>
    <t>西尾張</t>
  </si>
  <si>
    <t>西三河</t>
  </si>
  <si>
    <t>参</t>
    <phoneticPr fontId="2"/>
  </si>
  <si>
    <t>考</t>
    <phoneticPr fontId="2"/>
  </si>
  <si>
    <t>９９９</t>
  </si>
  <si>
    <t>東三河</t>
  </si>
  <si>
    <t>地区名</t>
    <phoneticPr fontId="2"/>
  </si>
  <si>
    <t>チーム名</t>
    <phoneticPr fontId="2"/>
  </si>
  <si>
    <t>　ファミリー</t>
    <phoneticPr fontId="2"/>
  </si>
  <si>
    <t>　小学生</t>
    <phoneticPr fontId="2"/>
  </si>
  <si>
    <t>　トリム</t>
    <phoneticPr fontId="2"/>
  </si>
  <si>
    <t>　レディース</t>
    <phoneticPr fontId="2"/>
  </si>
  <si>
    <t>１８歳以上</t>
    <phoneticPr fontId="2"/>
  </si>
  <si>
    <t>３０歳以上</t>
    <phoneticPr fontId="2"/>
  </si>
  <si>
    <t>５０歳以上</t>
    <phoneticPr fontId="2"/>
  </si>
  <si>
    <t>三好ｼﾞｭﾆｱソフトバレー</t>
  </si>
  <si>
    <t>嵐（RAN)</t>
  </si>
  <si>
    <t>ＨＯＰ・海</t>
  </si>
  <si>
    <t>パワーストーン・アクア</t>
  </si>
  <si>
    <t>ＱＱＱ太</t>
  </si>
  <si>
    <t>パワーストーン・ラピス</t>
  </si>
  <si>
    <t>フレッシュ</t>
  </si>
  <si>
    <t>クレッシェンド　マイルド</t>
  </si>
  <si>
    <t>サンライズＢ</t>
  </si>
  <si>
    <t>Ｔ-3　ピンク</t>
  </si>
  <si>
    <t>③</t>
    <phoneticPr fontId="2"/>
  </si>
  <si>
    <t>④</t>
    <phoneticPr fontId="2"/>
  </si>
  <si>
    <t>⑤</t>
    <phoneticPr fontId="2"/>
  </si>
  <si>
    <t>⑥</t>
    <phoneticPr fontId="2"/>
  </si>
  <si>
    <t>⑧</t>
    <phoneticPr fontId="2"/>
  </si>
  <si>
    <t>豊田ＪＶ朝日</t>
  </si>
  <si>
    <t>浄水クラブ</t>
  </si>
  <si>
    <t>ひまわりクラブ</t>
  </si>
  <si>
    <t>ふじみだい　A</t>
  </si>
  <si>
    <t>KIFUNE</t>
  </si>
  <si>
    <t>布北っ子ハピネス</t>
  </si>
  <si>
    <t>レッドビッキーズA</t>
  </si>
  <si>
    <t>チーム日進</t>
  </si>
  <si>
    <t>浄水クラブA</t>
  </si>
  <si>
    <t>西尾フレンズ</t>
  </si>
  <si>
    <t>おしゃモン</t>
  </si>
  <si>
    <t>ひまわりクラブ Ａ</t>
  </si>
  <si>
    <t>ふじみだい　B</t>
  </si>
  <si>
    <t>千成</t>
  </si>
  <si>
    <t>木曽川</t>
  </si>
  <si>
    <t>レッドビッキーズB</t>
  </si>
  <si>
    <t>豊浜わいわい</t>
  </si>
  <si>
    <t>石尾台ソフトバレー</t>
  </si>
  <si>
    <t>浄水クラブB</t>
  </si>
  <si>
    <t>ひまわりクラブ Ｂ</t>
  </si>
  <si>
    <t>Aria</t>
  </si>
  <si>
    <t>ノーティー　アト</t>
  </si>
  <si>
    <t>ペガサス流星</t>
  </si>
  <si>
    <t>Bustle</t>
  </si>
  <si>
    <t>ＳＢクラブ　B</t>
  </si>
  <si>
    <t>群雄割拠</t>
  </si>
  <si>
    <t>ノーティー　ミクロ</t>
  </si>
  <si>
    <t>WEED</t>
  </si>
  <si>
    <t>サウスウインド</t>
  </si>
  <si>
    <t>甚目寺</t>
  </si>
  <si>
    <t>ANNOY</t>
  </si>
  <si>
    <t>FESVクラブ</t>
  </si>
  <si>
    <t>ネーブルオレンジ</t>
  </si>
  <si>
    <t>KOMEウォーカーズ</t>
  </si>
  <si>
    <t>レッドビッキーズ</t>
  </si>
  <si>
    <t>Ｃ－ＤＡＳＨ</t>
  </si>
  <si>
    <t>ＳＯＲＡ－A</t>
  </si>
  <si>
    <t>ノーティー　ギガ</t>
  </si>
  <si>
    <t>中川クラブ</t>
  </si>
  <si>
    <t>ズームウォール江南</t>
  </si>
  <si>
    <t>龍</t>
  </si>
  <si>
    <t>INC</t>
  </si>
  <si>
    <t>西枇レインボー</t>
  </si>
  <si>
    <t>ＳＢクラブ　A</t>
  </si>
  <si>
    <t>田原クラブ</t>
  </si>
  <si>
    <t>Flapper</t>
  </si>
  <si>
    <t>ユーアイクラブ</t>
  </si>
  <si>
    <t>ぴーちゃんず</t>
  </si>
  <si>
    <t>美浜ファミリーズ</t>
  </si>
  <si>
    <t>GALAXIES</t>
  </si>
  <si>
    <t>Sweet</t>
  </si>
  <si>
    <t>華成　☆桜☆</t>
  </si>
  <si>
    <t>フライデー若葉</t>
  </si>
  <si>
    <t>colors</t>
  </si>
  <si>
    <t>光ヶ丘P&amp;M</t>
  </si>
  <si>
    <t>Ｒｅ：Ｓｅｎｔ</t>
  </si>
  <si>
    <t>あぷろーず</t>
  </si>
  <si>
    <t>ドルフィンダッシュ</t>
  </si>
  <si>
    <t>ミニーズ</t>
  </si>
  <si>
    <t>RABBITS</t>
  </si>
  <si>
    <t>Cranberry 愛</t>
  </si>
  <si>
    <t>ハピネス</t>
  </si>
  <si>
    <t>High　キング</t>
  </si>
  <si>
    <t>High　プリンス</t>
  </si>
  <si>
    <t>UB30’S</t>
  </si>
  <si>
    <t>Crescendo</t>
  </si>
  <si>
    <t>Ｆヒルズ</t>
  </si>
  <si>
    <t>コート</t>
  </si>
  <si>
    <t>コート</t>
    <phoneticPr fontId="2"/>
  </si>
  <si>
    <t>40歳以上</t>
    <phoneticPr fontId="2"/>
  </si>
  <si>
    <t>18歳以上</t>
    <phoneticPr fontId="2"/>
  </si>
  <si>
    <t>愛知スポーツ・レクリエーションフェスティバル　２０１８</t>
  </si>
  <si>
    <t>小学生</t>
  </si>
  <si>
    <t/>
  </si>
  <si>
    <t>⑤</t>
  </si>
  <si>
    <t>⑨</t>
  </si>
  <si>
    <t>⑥</t>
  </si>
  <si>
    <t>③</t>
  </si>
  <si>
    <t>⑦</t>
  </si>
  <si>
    <t>②</t>
  </si>
  <si>
    <t>①</t>
  </si>
  <si>
    <t>⑧</t>
  </si>
  <si>
    <t>④</t>
  </si>
  <si>
    <t>ファミリー</t>
  </si>
  <si>
    <t>トリム１８歳以上</t>
  </si>
  <si>
    <t>ＡＲＭＡＤＡ</t>
  </si>
  <si>
    <t>華成　Black</t>
  </si>
  <si>
    <t>トリム３０歳以上</t>
  </si>
  <si>
    <t>トリム５０歳以上</t>
  </si>
  <si>
    <t>レディース１８歳以上</t>
  </si>
  <si>
    <t>レディース４０歳以上</t>
  </si>
  <si>
    <t>開催日</t>
    <rPh sb="0" eb="3">
      <t>カイサイビ</t>
    </rPh>
    <phoneticPr fontId="2"/>
  </si>
  <si>
    <t>平成３０年１０月２１日(日)</t>
    <rPh sb="0" eb="2">
      <t>ヘイセイ</t>
    </rPh>
    <rPh sb="4" eb="5">
      <t>ネン</t>
    </rPh>
    <rPh sb="7" eb="8">
      <t>ガツ</t>
    </rPh>
    <rPh sb="10" eb="11">
      <t>ニチ</t>
    </rPh>
    <rPh sb="12" eb="13">
      <t>ヒ</t>
    </rPh>
    <phoneticPr fontId="2"/>
  </si>
  <si>
    <t>会　場</t>
    <rPh sb="0" eb="1">
      <t>カイ</t>
    </rPh>
    <rPh sb="2" eb="3">
      <t>バ</t>
    </rPh>
    <phoneticPr fontId="2"/>
  </si>
  <si>
    <t>名古屋市守山スポーツセンター</t>
    <rPh sb="0" eb="4">
      <t>ナゴヤシ</t>
    </rPh>
    <rPh sb="4" eb="6">
      <t>モリヤマ</t>
    </rPh>
    <phoneticPr fontId="2"/>
  </si>
  <si>
    <t>主　催</t>
    <rPh sb="0" eb="1">
      <t>オモ</t>
    </rPh>
    <rPh sb="2" eb="3">
      <t>サイ</t>
    </rPh>
    <phoneticPr fontId="2"/>
  </si>
  <si>
    <t>愛知県・愛知県教育委員会</t>
    <rPh sb="0" eb="3">
      <t>アイチケン</t>
    </rPh>
    <rPh sb="4" eb="7">
      <t>アイチケン</t>
    </rPh>
    <rPh sb="7" eb="9">
      <t>キョウイク</t>
    </rPh>
    <rPh sb="9" eb="12">
      <t>イインカイ</t>
    </rPh>
    <phoneticPr fontId="2"/>
  </si>
  <si>
    <t>愛知スポーツ・レクリエーションフェスティバル実行委員会</t>
    <rPh sb="0" eb="2">
      <t>アイチ</t>
    </rPh>
    <rPh sb="22" eb="24">
      <t>ジッコウ</t>
    </rPh>
    <rPh sb="24" eb="27">
      <t>イインカイ</t>
    </rPh>
    <phoneticPr fontId="2"/>
  </si>
  <si>
    <t>共　催</t>
    <rPh sb="0" eb="1">
      <t>トモ</t>
    </rPh>
    <rPh sb="2" eb="3">
      <t>サイ</t>
    </rPh>
    <phoneticPr fontId="2"/>
  </si>
  <si>
    <t>（公財）愛知県体育協会</t>
    <rPh sb="1" eb="2">
      <t>コウ</t>
    </rPh>
    <rPh sb="2" eb="3">
      <t>ザイ</t>
    </rPh>
    <rPh sb="4" eb="7">
      <t>アイチケン</t>
    </rPh>
    <rPh sb="7" eb="9">
      <t>タイイク</t>
    </rPh>
    <rPh sb="9" eb="11">
      <t>キョウカイ</t>
    </rPh>
    <phoneticPr fontId="2"/>
  </si>
  <si>
    <t>愛知県レクリエーション協会、愛知県スポーツ指導者連絡協議会</t>
    <rPh sb="0" eb="3">
      <t>アイチケン</t>
    </rPh>
    <rPh sb="11" eb="13">
      <t>キョウカイ</t>
    </rPh>
    <rPh sb="14" eb="17">
      <t>アイチケン</t>
    </rPh>
    <rPh sb="21" eb="24">
      <t>シドウシャ</t>
    </rPh>
    <rPh sb="24" eb="26">
      <t>レンラク</t>
    </rPh>
    <rPh sb="26" eb="29">
      <t>キョウギカイ</t>
    </rPh>
    <phoneticPr fontId="2"/>
  </si>
  <si>
    <t>愛知県スポーツ推進委員連絡協議会</t>
    <rPh sb="0" eb="3">
      <t>アイチケン</t>
    </rPh>
    <rPh sb="7" eb="9">
      <t>スイシン</t>
    </rPh>
    <rPh sb="9" eb="11">
      <t>イイン</t>
    </rPh>
    <rPh sb="11" eb="13">
      <t>レンラク</t>
    </rPh>
    <rPh sb="13" eb="16">
      <t>キョウギカイ</t>
    </rPh>
    <phoneticPr fontId="2"/>
  </si>
  <si>
    <t>主　管</t>
    <rPh sb="0" eb="1">
      <t>オモ</t>
    </rPh>
    <rPh sb="2" eb="3">
      <t>カン</t>
    </rPh>
    <phoneticPr fontId="2"/>
  </si>
  <si>
    <t>愛知県バレーボール協会　　愛知県ソフトバレーボール連盟</t>
    <rPh sb="0" eb="3">
      <t>アイチケン</t>
    </rPh>
    <rPh sb="9" eb="11">
      <t>キョウカイ</t>
    </rPh>
    <rPh sb="13" eb="16">
      <t>アイチケン</t>
    </rPh>
    <rPh sb="25" eb="27">
      <t>レンメイ</t>
    </rPh>
    <phoneticPr fontId="2"/>
  </si>
  <si>
    <t>愛知スポーツ・レクリエーションフェスティバル２０１８</t>
    <rPh sb="0" eb="2">
      <t>アイチ</t>
    </rPh>
    <phoneticPr fontId="2"/>
  </si>
  <si>
    <t>ソフトバレーボール愛知県大会</t>
    <phoneticPr fontId="2"/>
  </si>
  <si>
    <t>種目</t>
    <phoneticPr fontId="2"/>
  </si>
  <si>
    <t>No</t>
    <phoneticPr fontId="2"/>
  </si>
  <si>
    <t>チーム名</t>
    <phoneticPr fontId="2"/>
  </si>
  <si>
    <t>地区名</t>
    <rPh sb="0" eb="2">
      <t>チク</t>
    </rPh>
    <rPh sb="2" eb="3">
      <t>メイ</t>
    </rPh>
    <phoneticPr fontId="2"/>
  </si>
  <si>
    <t>コート</t>
    <phoneticPr fontId="2"/>
  </si>
  <si>
    <t>試合順</t>
  </si>
  <si>
    <t>審判</t>
  </si>
  <si>
    <t>小学生の部</t>
    <phoneticPr fontId="2"/>
  </si>
  <si>
    <t>ファミリーの部</t>
    <phoneticPr fontId="2"/>
  </si>
  <si>
    <t>トリム１８歳以上の部</t>
    <phoneticPr fontId="2"/>
  </si>
  <si>
    <t>トリム３０歳以上の部</t>
    <phoneticPr fontId="2"/>
  </si>
  <si>
    <t>トリム５０歳以上の部</t>
    <phoneticPr fontId="2"/>
  </si>
  <si>
    <t>レディース１８歳以上の部</t>
    <phoneticPr fontId="2"/>
  </si>
  <si>
    <t>レディース４０歳以上の部</t>
    <phoneticPr fontId="2"/>
  </si>
  <si>
    <t>小学生の部</t>
    <rPh sb="0" eb="3">
      <t>ショウガクセイ</t>
    </rPh>
    <rPh sb="4" eb="5">
      <t>ブ</t>
    </rPh>
    <phoneticPr fontId="2"/>
  </si>
  <si>
    <t>ファミリーの部</t>
    <rPh sb="6" eb="7">
      <t>ブ</t>
    </rPh>
    <phoneticPr fontId="2"/>
  </si>
  <si>
    <t>トリム１８歳以上の部</t>
    <rPh sb="5" eb="6">
      <t>サイ</t>
    </rPh>
    <rPh sb="6" eb="8">
      <t>イジョウ</t>
    </rPh>
    <rPh sb="9" eb="10">
      <t>ブ</t>
    </rPh>
    <phoneticPr fontId="2"/>
  </si>
  <si>
    <t>トリム３０差以上の部</t>
    <rPh sb="5" eb="6">
      <t>サ</t>
    </rPh>
    <rPh sb="6" eb="8">
      <t>イジョウ</t>
    </rPh>
    <rPh sb="9" eb="10">
      <t>ブ</t>
    </rPh>
    <phoneticPr fontId="2"/>
  </si>
  <si>
    <t>トリム５０歳以上の部</t>
    <rPh sb="5" eb="6">
      <t>サイ</t>
    </rPh>
    <rPh sb="6" eb="8">
      <t>イジョウ</t>
    </rPh>
    <rPh sb="9" eb="10">
      <t>ブ</t>
    </rPh>
    <phoneticPr fontId="2"/>
  </si>
  <si>
    <t>レディース１８歳以上の部</t>
    <rPh sb="7" eb="8">
      <t>サイ</t>
    </rPh>
    <rPh sb="8" eb="10">
      <t>イジョウ</t>
    </rPh>
    <rPh sb="11" eb="12">
      <t>ブ</t>
    </rPh>
    <phoneticPr fontId="2"/>
  </si>
  <si>
    <t>レディース４０歳以上の部</t>
    <rPh sb="7" eb="8">
      <t>サイ</t>
    </rPh>
    <rPh sb="8" eb="10">
      <t>イジョウ</t>
    </rPh>
    <rPh sb="11" eb="12">
      <t>ブ</t>
    </rPh>
    <phoneticPr fontId="2"/>
  </si>
  <si>
    <t>合計</t>
    <rPh sb="0" eb="2">
      <t>ゴウケイ</t>
    </rPh>
    <phoneticPr fontId="2"/>
  </si>
  <si>
    <t>参加チーム一覧</t>
    <phoneticPr fontId="2"/>
  </si>
  <si>
    <t>トリム１８歳以上</t>
    <rPh sb="5" eb="6">
      <t>サイ</t>
    </rPh>
    <rPh sb="6" eb="8">
      <t>イジョウ</t>
    </rPh>
    <phoneticPr fontId="2"/>
  </si>
  <si>
    <t>トリム30歳以上</t>
    <rPh sb="5" eb="6">
      <t>サイ</t>
    </rPh>
    <rPh sb="6" eb="8">
      <t>イジョウ</t>
    </rPh>
    <phoneticPr fontId="2"/>
  </si>
  <si>
    <t>トリム50歳以上</t>
    <rPh sb="5" eb="6">
      <t>サイ</t>
    </rPh>
    <rPh sb="6" eb="8">
      <t>イジョウ</t>
    </rPh>
    <phoneticPr fontId="2"/>
  </si>
  <si>
    <t>ファミリー</t>
    <phoneticPr fontId="2"/>
  </si>
  <si>
    <t>№</t>
    <phoneticPr fontId="2"/>
  </si>
  <si>
    <t>チーム名</t>
    <rPh sb="3" eb="4">
      <t>メイ</t>
    </rPh>
    <phoneticPr fontId="2"/>
  </si>
  <si>
    <t>地区</t>
    <rPh sb="0" eb="2">
      <t>チク</t>
    </rPh>
    <phoneticPr fontId="2"/>
  </si>
  <si>
    <t>ｺｰﾄ</t>
    <phoneticPr fontId="2"/>
  </si>
  <si>
    <t>№</t>
    <phoneticPr fontId="2"/>
  </si>
  <si>
    <t>レディス18歳以上</t>
    <rPh sb="6" eb="7">
      <t>サイ</t>
    </rPh>
    <rPh sb="7" eb="9">
      <t>イジョウ</t>
    </rPh>
    <phoneticPr fontId="2"/>
  </si>
  <si>
    <t>レディース40歳以上</t>
    <rPh sb="7" eb="8">
      <t>サイ</t>
    </rPh>
    <rPh sb="8" eb="10">
      <t>イジョウ</t>
    </rPh>
    <phoneticPr fontId="2"/>
  </si>
  <si>
    <t>１　・　５　・　７</t>
  </si>
  <si>
    <t>２　・　６　・　８</t>
  </si>
  <si>
    <t>２　・　６　・　９</t>
  </si>
  <si>
    <t>１　・　３　・　７</t>
  </si>
  <si>
    <t>３　・　５　・　９</t>
  </si>
  <si>
    <t>１　・　４　・　６</t>
  </si>
  <si>
    <t>３　・　６　・　８</t>
  </si>
  <si>
    <t>４　・　７　・　９</t>
  </si>
  <si>
    <t>２　・　４　・　７</t>
  </si>
  <si>
    <t>３　・　５　・　８</t>
  </si>
  <si>
    <t>１　・　４　・　８</t>
  </si>
  <si>
    <t>２　・　５　・　９</t>
  </si>
  <si>
    <t>１　・　６　・　１１</t>
  </si>
  <si>
    <t>２　・　７　・　１２</t>
  </si>
  <si>
    <t>２　・　８　・　１４</t>
  </si>
  <si>
    <t>３　・　９　・　１５</t>
  </si>
  <si>
    <t>１　・　４　・　１０</t>
  </si>
  <si>
    <t>４　・　１０　・　１５</t>
  </si>
  <si>
    <t>１　・　５　・　１１</t>
  </si>
  <si>
    <t>５　・　１０　・　１４</t>
  </si>
  <si>
    <t>６　・　１１　・　１５</t>
  </si>
  <si>
    <t>５　・　９　・　１３</t>
  </si>
  <si>
    <t>６　・　１０　・　１４</t>
  </si>
  <si>
    <t>４　・　８　・　１２</t>
  </si>
  <si>
    <t>３　・　７　・　１１</t>
  </si>
  <si>
    <t>２　・　６　・　１２</t>
  </si>
  <si>
    <t>３　・　７　・　１３</t>
  </si>
  <si>
    <t>１　・　７　・　１３</t>
  </si>
  <si>
    <t>２　・　８　・　１３</t>
  </si>
  <si>
    <t>３　・　９　・　１４</t>
  </si>
  <si>
    <t>４　・　７　・　１０　・　１４</t>
  </si>
  <si>
    <t>１　・　５　・　８　・　１１</t>
  </si>
  <si>
    <t>５　・　１０　・　１３</t>
  </si>
  <si>
    <t>６　・　１１　・　１４</t>
  </si>
  <si>
    <t>１　・　５　・　９</t>
  </si>
  <si>
    <t>２　・　６　・　１０</t>
  </si>
  <si>
    <t>１　・　３　・　８</t>
  </si>
  <si>
    <t>３　・　８　・　１２</t>
  </si>
  <si>
    <t>１　・　４　・　９</t>
  </si>
  <si>
    <t>４　・　８　・　１１</t>
  </si>
  <si>
    <t>５　・　９　・　１２</t>
  </si>
  <si>
    <t>４　・　７　・　１０</t>
  </si>
  <si>
    <t>５　・　８　・　１１</t>
  </si>
  <si>
    <t>３　・　６　・　９</t>
  </si>
  <si>
    <t>２　・　５　・　１０</t>
  </si>
  <si>
    <t>３　・　６　・　１１</t>
  </si>
  <si>
    <t>1コート</t>
    <phoneticPr fontId="2"/>
  </si>
  <si>
    <t>豊田ＪＶ朝日</t>
    <phoneticPr fontId="2"/>
  </si>
  <si>
    <t>1位</t>
    <rPh sb="1" eb="2">
      <t>イ</t>
    </rPh>
    <phoneticPr fontId="2"/>
  </si>
  <si>
    <t>豊田ＪＶ朝日</t>
    <phoneticPr fontId="2"/>
  </si>
  <si>
    <t>High　プリンス</t>
    <phoneticPr fontId="2"/>
  </si>
  <si>
    <t>High　キング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</si>
</sst>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0.000"/>
    <numFmt numFmtId="178" formatCode="yyyy/m/d;@"/>
  </numFmts>
  <fonts count="45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3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1" fillId="0" borderId="0"/>
    <xf numFmtId="0" fontId="35" fillId="0" borderId="0">
      <alignment vertical="center"/>
    </xf>
    <xf numFmtId="0" fontId="21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434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>
      <alignment vertical="center"/>
    </xf>
    <xf numFmtId="0" fontId="1" fillId="0" borderId="0" xfId="0" applyFont="1">
      <alignment vertical="center"/>
    </xf>
    <xf numFmtId="0" fontId="21" fillId="0" borderId="0" xfId="0" applyFont="1">
      <alignment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2" fillId="0" borderId="43" xfId="0" applyFont="1" applyBorder="1">
      <alignment vertical="center"/>
    </xf>
    <xf numFmtId="0" fontId="32" fillId="0" borderId="33" xfId="0" applyFont="1" applyBorder="1">
      <alignment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/>
    </xf>
    <xf numFmtId="0" fontId="32" fillId="25" borderId="16" xfId="0" applyFont="1" applyFill="1" applyBorder="1" applyAlignment="1">
      <alignment horizontal="center" vertical="center"/>
    </xf>
    <xf numFmtId="0" fontId="33" fillId="25" borderId="1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40" xfId="0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26" borderId="47" xfId="0" applyNumberFormat="1" applyFill="1" applyBorder="1">
      <alignment vertical="center"/>
    </xf>
    <xf numFmtId="0" fontId="0" fillId="26" borderId="47" xfId="0" applyNumberFormat="1" applyFill="1" applyBorder="1" applyAlignment="1">
      <alignment horizontal="right" vertical="center"/>
    </xf>
    <xf numFmtId="0" fontId="0" fillId="26" borderId="51" xfId="0" applyNumberFormat="1" applyFill="1" applyBorder="1">
      <alignment vertical="center"/>
    </xf>
    <xf numFmtId="0" fontId="0" fillId="26" borderId="52" xfId="0" applyNumberFormat="1" applyFill="1" applyBorder="1">
      <alignment vertical="center"/>
    </xf>
    <xf numFmtId="0" fontId="28" fillId="27" borderId="53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32" fillId="26" borderId="18" xfId="0" applyFont="1" applyFill="1" applyBorder="1" applyAlignment="1">
      <alignment horizontal="center" vertical="center"/>
    </xf>
    <xf numFmtId="0" fontId="32" fillId="26" borderId="20" xfId="0" applyFont="1" applyFill="1" applyBorder="1" applyAlignment="1">
      <alignment horizontal="center" vertical="center"/>
    </xf>
    <xf numFmtId="0" fontId="32" fillId="26" borderId="19" xfId="0" applyFont="1" applyFill="1" applyBorder="1" applyAlignment="1">
      <alignment horizontal="center" vertical="center"/>
    </xf>
    <xf numFmtId="0" fontId="32" fillId="26" borderId="22" xfId="0" applyFont="1" applyFill="1" applyBorder="1" applyAlignment="1">
      <alignment horizontal="center" vertical="center"/>
    </xf>
    <xf numFmtId="0" fontId="32" fillId="26" borderId="0" xfId="0" applyFont="1" applyFill="1" applyBorder="1" applyAlignment="1">
      <alignment horizontal="center" vertical="center"/>
    </xf>
    <xf numFmtId="0" fontId="32" fillId="26" borderId="2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32" fillId="0" borderId="44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4" fillId="28" borderId="57" xfId="0" applyFont="1" applyFill="1" applyBorder="1" applyAlignment="1">
      <alignment horizontal="center" vertical="center"/>
    </xf>
    <xf numFmtId="0" fontId="0" fillId="26" borderId="21" xfId="0" applyNumberFormat="1" applyFill="1" applyBorder="1">
      <alignment vertical="center"/>
    </xf>
    <xf numFmtId="0" fontId="0" fillId="26" borderId="21" xfId="0" applyNumberFormat="1" applyFill="1" applyBorder="1" applyAlignment="1">
      <alignment horizontal="right" vertical="center"/>
    </xf>
    <xf numFmtId="0" fontId="0" fillId="26" borderId="46" xfId="0" applyNumberFormat="1" applyFill="1" applyBorder="1">
      <alignment vertical="center"/>
    </xf>
    <xf numFmtId="0" fontId="0" fillId="26" borderId="55" xfId="0" applyNumberFormat="1" applyFill="1" applyBorder="1">
      <alignment vertical="center"/>
    </xf>
    <xf numFmtId="0" fontId="21" fillId="26" borderId="47" xfId="46" applyNumberFormat="1" applyFont="1" applyFill="1" applyBorder="1">
      <alignment vertical="center"/>
    </xf>
    <xf numFmtId="0" fontId="0" fillId="26" borderId="48" xfId="0" applyNumberFormat="1" applyFill="1" applyBorder="1">
      <alignment vertical="center"/>
    </xf>
    <xf numFmtId="0" fontId="0" fillId="26" borderId="48" xfId="0" applyNumberFormat="1" applyFill="1" applyBorder="1" applyAlignment="1">
      <alignment horizontal="right" vertical="center"/>
    </xf>
    <xf numFmtId="0" fontId="0" fillId="26" borderId="72" xfId="0" applyNumberFormat="1" applyFill="1" applyBorder="1">
      <alignment vertical="center"/>
    </xf>
    <xf numFmtId="0" fontId="0" fillId="26" borderId="71" xfId="0" applyNumberFormat="1" applyFill="1" applyBorder="1">
      <alignment vertical="center"/>
    </xf>
    <xf numFmtId="0" fontId="0" fillId="26" borderId="21" xfId="0" applyFill="1" applyBorder="1" applyAlignment="1">
      <alignment horizontal="center" vertical="center"/>
    </xf>
    <xf numFmtId="0" fontId="0" fillId="26" borderId="47" xfId="0" applyNumberFormat="1" applyFill="1" applyBorder="1" applyAlignment="1">
      <alignment horizontal="center" vertical="center"/>
    </xf>
    <xf numFmtId="0" fontId="0" fillId="26" borderId="48" xfId="0" applyNumberForma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>
      <alignment vertical="center"/>
    </xf>
    <xf numFmtId="58" fontId="37" fillId="0" borderId="0" xfId="0" applyNumberFormat="1" applyFont="1" applyAlignment="1">
      <alignment horizontal="left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9" xfId="0" applyFont="1" applyBorder="1">
      <alignment vertical="center"/>
    </xf>
    <xf numFmtId="0" fontId="43" fillId="0" borderId="90" xfId="0" applyFont="1" applyBorder="1">
      <alignment vertical="center"/>
    </xf>
    <xf numFmtId="0" fontId="43" fillId="0" borderId="90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35" fillId="0" borderId="92" xfId="0" applyFont="1" applyBorder="1" applyAlignment="1">
      <alignment horizontal="left" vertical="center"/>
    </xf>
    <xf numFmtId="0" fontId="35" fillId="0" borderId="93" xfId="0" applyFont="1" applyBorder="1" applyAlignment="1">
      <alignment horizontal="left" vertical="center"/>
    </xf>
    <xf numFmtId="0" fontId="21" fillId="0" borderId="94" xfId="0" applyFont="1" applyBorder="1">
      <alignment vertical="center"/>
    </xf>
    <xf numFmtId="0" fontId="21" fillId="0" borderId="95" xfId="0" applyFont="1" applyBorder="1">
      <alignment vertical="center"/>
    </xf>
    <xf numFmtId="0" fontId="21" fillId="0" borderId="95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5" fillId="0" borderId="97" xfId="0" applyFont="1" applyBorder="1" applyAlignment="1">
      <alignment horizontal="left" vertical="center"/>
    </xf>
    <xf numFmtId="0" fontId="35" fillId="0" borderId="98" xfId="0" applyFont="1" applyBorder="1" applyAlignment="1">
      <alignment horizontal="left" vertical="center"/>
    </xf>
    <xf numFmtId="0" fontId="21" fillId="0" borderId="0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99" xfId="0" applyFont="1" applyBorder="1">
      <alignment vertical="center"/>
    </xf>
    <xf numFmtId="0" fontId="21" fillId="0" borderId="100" xfId="0" applyFont="1" applyBorder="1">
      <alignment vertical="center"/>
    </xf>
    <xf numFmtId="0" fontId="21" fillId="0" borderId="100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35" fillId="0" borderId="102" xfId="0" applyFont="1" applyBorder="1" applyAlignment="1">
      <alignment horizontal="left" vertical="center"/>
    </xf>
    <xf numFmtId="0" fontId="35" fillId="0" borderId="103" xfId="0" applyFont="1" applyBorder="1" applyAlignment="1">
      <alignment horizontal="left" vertical="center"/>
    </xf>
    <xf numFmtId="0" fontId="21" fillId="0" borderId="105" xfId="0" applyFont="1" applyBorder="1">
      <alignment vertical="center"/>
    </xf>
    <xf numFmtId="0" fontId="21" fillId="0" borderId="90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35" fillId="0" borderId="105" xfId="0" applyFont="1" applyBorder="1" applyAlignment="1">
      <alignment horizontal="left" vertical="center"/>
    </xf>
    <xf numFmtId="0" fontId="35" fillId="0" borderId="92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/>
    </xf>
    <xf numFmtId="0" fontId="35" fillId="0" borderId="106" xfId="0" applyFont="1" applyBorder="1" applyAlignment="1">
      <alignment horizontal="left" vertical="center"/>
    </xf>
    <xf numFmtId="0" fontId="35" fillId="0" borderId="97" xfId="0" applyFont="1" applyBorder="1" applyAlignment="1">
      <alignment horizontal="center" vertical="center"/>
    </xf>
    <xf numFmtId="0" fontId="21" fillId="0" borderId="107" xfId="0" applyFont="1" applyBorder="1">
      <alignment vertical="center"/>
    </xf>
    <xf numFmtId="0" fontId="21" fillId="0" borderId="108" xfId="0" applyFont="1" applyBorder="1">
      <alignment vertical="center"/>
    </xf>
    <xf numFmtId="0" fontId="21" fillId="0" borderId="108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35" fillId="0" borderId="109" xfId="0" applyFont="1" applyBorder="1" applyAlignment="1">
      <alignment horizontal="center" vertical="center"/>
    </xf>
    <xf numFmtId="0" fontId="35" fillId="0" borderId="110" xfId="0" applyFont="1" applyBorder="1" applyAlignment="1">
      <alignment horizontal="left" vertical="center"/>
    </xf>
    <xf numFmtId="0" fontId="35" fillId="0" borderId="111" xfId="0" applyFont="1" applyBorder="1" applyAlignment="1">
      <alignment horizontal="left" vertical="center"/>
    </xf>
    <xf numFmtId="0" fontId="21" fillId="0" borderId="112" xfId="0" applyFont="1" applyBorder="1">
      <alignment vertical="center"/>
    </xf>
    <xf numFmtId="0" fontId="21" fillId="0" borderId="113" xfId="0" applyFont="1" applyBorder="1">
      <alignment vertical="center"/>
    </xf>
    <xf numFmtId="0" fontId="21" fillId="0" borderId="113" xfId="0" applyFont="1" applyBorder="1" applyAlignment="1">
      <alignment horizontal="center" vertical="center"/>
    </xf>
    <xf numFmtId="0" fontId="35" fillId="0" borderId="113" xfId="0" applyFont="1" applyBorder="1" applyAlignment="1">
      <alignment horizontal="center" vertical="center"/>
    </xf>
    <xf numFmtId="0" fontId="35" fillId="0" borderId="114" xfId="0" applyFont="1" applyBorder="1" applyAlignment="1">
      <alignment horizontal="center" vertical="center"/>
    </xf>
    <xf numFmtId="0" fontId="35" fillId="0" borderId="115" xfId="0" applyFont="1" applyBorder="1" applyAlignment="1">
      <alignment horizontal="left" vertical="center"/>
    </xf>
    <xf numFmtId="0" fontId="35" fillId="0" borderId="116" xfId="0" applyFont="1" applyBorder="1" applyAlignment="1">
      <alignment horizontal="left" vertical="center"/>
    </xf>
    <xf numFmtId="0" fontId="4" fillId="0" borderId="95" xfId="0" applyFont="1" applyBorder="1">
      <alignment vertical="center"/>
    </xf>
    <xf numFmtId="0" fontId="21" fillId="0" borderId="90" xfId="0" applyFont="1" applyBorder="1">
      <alignment vertical="center"/>
    </xf>
    <xf numFmtId="0" fontId="44" fillId="0" borderId="90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4" fillId="0" borderId="92" xfId="0" applyFont="1" applyBorder="1" applyAlignment="1">
      <alignment horizontal="left" vertical="center"/>
    </xf>
    <xf numFmtId="0" fontId="44" fillId="0" borderId="93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21" fillId="0" borderId="21" xfId="0" applyFont="1" applyBorder="1">
      <alignment vertical="center"/>
    </xf>
    <xf numFmtId="0" fontId="35" fillId="0" borderId="21" xfId="0" applyFont="1" applyBorder="1" applyAlignment="1">
      <alignment horizontal="right" vertical="center"/>
    </xf>
    <xf numFmtId="0" fontId="41" fillId="0" borderId="0" xfId="46" applyFont="1" applyAlignment="1">
      <alignment vertical="center"/>
    </xf>
    <xf numFmtId="0" fontId="41" fillId="0" borderId="0" xfId="46" applyFont="1" applyAlignment="1">
      <alignment horizontal="left" vertical="center"/>
    </xf>
    <xf numFmtId="178" fontId="41" fillId="0" borderId="0" xfId="46" applyNumberFormat="1" applyFont="1" applyAlignment="1">
      <alignment horizontal="left" vertical="center"/>
    </xf>
    <xf numFmtId="0" fontId="21" fillId="0" borderId="0" xfId="46">
      <alignment vertical="center"/>
    </xf>
    <xf numFmtId="0" fontId="22" fillId="0" borderId="0" xfId="46" applyFont="1">
      <alignment vertical="center"/>
    </xf>
    <xf numFmtId="58" fontId="21" fillId="0" borderId="0" xfId="46" applyNumberFormat="1" applyFont="1" applyAlignment="1">
      <alignment vertical="center"/>
    </xf>
    <xf numFmtId="0" fontId="24" fillId="29" borderId="117" xfId="46" applyFont="1" applyFill="1" applyBorder="1">
      <alignment vertical="center"/>
    </xf>
    <xf numFmtId="0" fontId="24" fillId="29" borderId="118" xfId="46" applyFont="1" applyFill="1" applyBorder="1">
      <alignment vertical="center"/>
    </xf>
    <xf numFmtId="0" fontId="24" fillId="29" borderId="118" xfId="46" applyFont="1" applyFill="1" applyBorder="1" applyAlignment="1">
      <alignment horizontal="center" vertical="center"/>
    </xf>
    <xf numFmtId="0" fontId="24" fillId="29" borderId="119" xfId="46" applyFont="1" applyFill="1" applyBorder="1">
      <alignment vertical="center"/>
    </xf>
    <xf numFmtId="0" fontId="41" fillId="0" borderId="86" xfId="46" applyFont="1" applyBorder="1" applyAlignment="1">
      <alignment horizontal="center" vertical="center"/>
    </xf>
    <xf numFmtId="0" fontId="41" fillId="0" borderId="87" xfId="46" applyFont="1" applyBorder="1" applyAlignment="1">
      <alignment horizontal="center" vertical="center"/>
    </xf>
    <xf numFmtId="0" fontId="41" fillId="0" borderId="88" xfId="46" applyFont="1" applyBorder="1" applyAlignment="1">
      <alignment horizontal="center" vertical="center"/>
    </xf>
    <xf numFmtId="0" fontId="21" fillId="0" borderId="27" xfId="46" applyNumberFormat="1" applyBorder="1" applyAlignment="1">
      <alignment horizontal="center" vertical="center"/>
    </xf>
    <xf numFmtId="0" fontId="21" fillId="0" borderId="23" xfId="46" applyBorder="1">
      <alignment vertical="center"/>
    </xf>
    <xf numFmtId="0" fontId="21" fillId="0" borderId="20" xfId="46" applyFont="1" applyBorder="1">
      <alignment vertical="center"/>
    </xf>
    <xf numFmtId="0" fontId="21" fillId="0" borderId="29" xfId="46" applyBorder="1" applyAlignment="1">
      <alignment horizontal="center" vertical="center"/>
    </xf>
    <xf numFmtId="0" fontId="21" fillId="0" borderId="11" xfId="46" applyNumberFormat="1" applyFill="1" applyBorder="1" applyAlignment="1">
      <alignment horizontal="center" vertical="center"/>
    </xf>
    <xf numFmtId="0" fontId="21" fillId="0" borderId="12" xfId="46" applyBorder="1">
      <alignment vertical="center"/>
    </xf>
    <xf numFmtId="0" fontId="21" fillId="0" borderId="12" xfId="46" applyFont="1" applyBorder="1" applyAlignment="1">
      <alignment horizontal="center" vertical="center"/>
    </xf>
    <xf numFmtId="0" fontId="21" fillId="0" borderId="32" xfId="46" applyBorder="1" applyAlignment="1">
      <alignment horizontal="center" vertical="center"/>
    </xf>
    <xf numFmtId="0" fontId="21" fillId="0" borderId="12" xfId="46" applyBorder="1" applyAlignment="1">
      <alignment horizontal="center" vertical="center"/>
    </xf>
    <xf numFmtId="0" fontId="21" fillId="0" borderId="28" xfId="46" applyBorder="1" applyAlignment="1">
      <alignment horizontal="center" vertical="center"/>
    </xf>
    <xf numFmtId="0" fontId="21" fillId="0" borderId="10" xfId="46" applyBorder="1">
      <alignment vertical="center"/>
    </xf>
    <xf numFmtId="0" fontId="21" fillId="0" borderId="20" xfId="46" applyBorder="1">
      <alignment vertical="center"/>
    </xf>
    <xf numFmtId="0" fontId="21" fillId="0" borderId="28" xfId="46" applyFill="1" applyBorder="1" applyAlignment="1">
      <alignment horizontal="center" vertical="center"/>
    </xf>
    <xf numFmtId="0" fontId="21" fillId="0" borderId="10" xfId="46" applyFont="1" applyBorder="1" applyAlignment="1">
      <alignment horizontal="center" vertical="center"/>
    </xf>
    <xf numFmtId="0" fontId="21" fillId="0" borderId="30" xfId="46" applyBorder="1" applyAlignment="1">
      <alignment horizontal="center" vertical="center"/>
    </xf>
    <xf numFmtId="0" fontId="21" fillId="0" borderId="10" xfId="46" applyBorder="1" applyAlignment="1">
      <alignment horizontal="center" vertical="center"/>
    </xf>
    <xf numFmtId="0" fontId="21" fillId="0" borderId="23" xfId="46" applyFont="1" applyBorder="1" applyAlignment="1">
      <alignment horizontal="center" vertical="center"/>
    </xf>
    <xf numFmtId="0" fontId="21" fillId="0" borderId="24" xfId="46" applyBorder="1">
      <alignment vertical="center"/>
    </xf>
    <xf numFmtId="0" fontId="21" fillId="0" borderId="24" xfId="46" applyFont="1" applyBorder="1">
      <alignment vertical="center"/>
    </xf>
    <xf numFmtId="0" fontId="21" fillId="0" borderId="13" xfId="46" applyBorder="1" applyAlignment="1">
      <alignment horizontal="center" vertical="center"/>
    </xf>
    <xf numFmtId="0" fontId="21" fillId="0" borderId="14" xfId="46" applyBorder="1">
      <alignment vertical="center"/>
    </xf>
    <xf numFmtId="0" fontId="21" fillId="0" borderId="38" xfId="46" applyFont="1" applyBorder="1">
      <alignment vertical="center"/>
    </xf>
    <xf numFmtId="0" fontId="21" fillId="0" borderId="13" xfId="46" applyFill="1" applyBorder="1" applyAlignment="1">
      <alignment horizontal="center" vertical="center"/>
    </xf>
    <xf numFmtId="0" fontId="21" fillId="0" borderId="14" xfId="46" applyBorder="1" applyAlignment="1">
      <alignment horizontal="center" vertical="center"/>
    </xf>
    <xf numFmtId="0" fontId="21" fillId="0" borderId="31" xfId="46" applyBorder="1" applyAlignment="1">
      <alignment horizontal="center" vertical="center"/>
    </xf>
    <xf numFmtId="0" fontId="21" fillId="0" borderId="33" xfId="46" applyBorder="1" applyAlignment="1">
      <alignment horizontal="center" vertical="center"/>
    </xf>
    <xf numFmtId="0" fontId="21" fillId="0" borderId="25" xfId="46" applyBorder="1">
      <alignment vertical="center"/>
    </xf>
    <xf numFmtId="0" fontId="21" fillId="0" borderId="0" xfId="46" applyBorder="1">
      <alignment vertical="center"/>
    </xf>
    <xf numFmtId="0" fontId="21" fillId="0" borderId="120" xfId="46" applyBorder="1">
      <alignment vertical="center"/>
    </xf>
    <xf numFmtId="0" fontId="21" fillId="0" borderId="22" xfId="46" applyBorder="1">
      <alignment vertical="center"/>
    </xf>
    <xf numFmtId="0" fontId="21" fillId="0" borderId="23" xfId="46" applyBorder="1" applyAlignment="1">
      <alignment horizontal="center" vertical="center"/>
    </xf>
    <xf numFmtId="0" fontId="21" fillId="0" borderId="35" xfId="46" applyBorder="1">
      <alignment vertical="center"/>
    </xf>
    <xf numFmtId="0" fontId="21" fillId="0" borderId="27" xfId="46" applyFill="1" applyBorder="1" applyAlignment="1">
      <alignment horizontal="center" vertical="center"/>
    </xf>
    <xf numFmtId="0" fontId="21" fillId="0" borderId="41" xfId="46" applyBorder="1">
      <alignment vertical="center"/>
    </xf>
    <xf numFmtId="0" fontId="21" fillId="0" borderId="26" xfId="46" applyBorder="1" applyAlignment="1">
      <alignment horizontal="center" vertical="center"/>
    </xf>
    <xf numFmtId="0" fontId="41" fillId="0" borderId="0" xfId="46" applyFont="1" applyBorder="1" applyAlignment="1">
      <alignment horizontal="center" vertical="center"/>
    </xf>
    <xf numFmtId="0" fontId="21" fillId="0" borderId="0" xfId="46" applyNumberFormat="1" applyFill="1" applyBorder="1" applyAlignment="1">
      <alignment horizontal="right" vertical="center"/>
    </xf>
    <xf numFmtId="0" fontId="21" fillId="0" borderId="0" xfId="46" applyBorder="1" applyAlignment="1">
      <alignment horizontal="center" vertical="center"/>
    </xf>
    <xf numFmtId="0" fontId="21" fillId="0" borderId="0" xfId="46" applyFill="1" applyBorder="1">
      <alignment vertical="center"/>
    </xf>
    <xf numFmtId="0" fontId="40" fillId="0" borderId="0" xfId="0" applyFont="1" applyAlignment="1">
      <alignment horizontal="center" vertical="center"/>
    </xf>
    <xf numFmtId="0" fontId="42" fillId="0" borderId="0" xfId="0" quotePrefix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1" fillId="0" borderId="85" xfId="0" applyFont="1" applyBorder="1" applyAlignment="1">
      <alignment horizontal="center" vertical="center" textRotation="255"/>
    </xf>
    <xf numFmtId="0" fontId="21" fillId="0" borderId="40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 textRotation="255"/>
    </xf>
    <xf numFmtId="0" fontId="32" fillId="0" borderId="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176" fontId="32" fillId="0" borderId="15" xfId="0" applyNumberFormat="1" applyFont="1" applyBorder="1" applyAlignment="1">
      <alignment horizontal="center" vertical="center"/>
    </xf>
    <xf numFmtId="176" fontId="32" fillId="0" borderId="16" xfId="0" applyNumberFormat="1" applyFont="1" applyBorder="1" applyAlignment="1">
      <alignment horizontal="center" vertical="center"/>
    </xf>
    <xf numFmtId="176" fontId="32" fillId="0" borderId="17" xfId="0" applyNumberFormat="1" applyFont="1" applyBorder="1" applyAlignment="1">
      <alignment horizontal="center" vertical="center"/>
    </xf>
    <xf numFmtId="176" fontId="32" fillId="0" borderId="18" xfId="0" applyNumberFormat="1" applyFont="1" applyBorder="1" applyAlignment="1">
      <alignment horizontal="center" vertical="center"/>
    </xf>
    <xf numFmtId="176" fontId="32" fillId="0" borderId="0" xfId="0" applyNumberFormat="1" applyFont="1" applyBorder="1" applyAlignment="1">
      <alignment horizontal="center" vertical="center"/>
    </xf>
    <xf numFmtId="176" fontId="32" fillId="0" borderId="19" xfId="0" applyNumberFormat="1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38" fontId="32" fillId="0" borderId="19" xfId="35" applyFont="1" applyBorder="1" applyAlignment="1">
      <alignment horizontal="center" vertical="center"/>
    </xf>
    <xf numFmtId="38" fontId="32" fillId="0" borderId="41" xfId="35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38" fontId="32" fillId="0" borderId="18" xfId="35" applyFont="1" applyBorder="1" applyAlignment="1">
      <alignment horizontal="center" vertical="center"/>
    </xf>
    <xf numFmtId="38" fontId="32" fillId="0" borderId="42" xfId="35" applyFont="1" applyBorder="1" applyAlignment="1">
      <alignment horizontal="center" vertical="center"/>
    </xf>
    <xf numFmtId="0" fontId="31" fillId="0" borderId="52" xfId="0" applyFont="1" applyFill="1" applyBorder="1" applyAlignment="1">
      <alignment horizontal="left" vertical="center" wrapText="1"/>
    </xf>
    <xf numFmtId="0" fontId="31" fillId="0" borderId="51" xfId="0" applyFont="1" applyFill="1" applyBorder="1" applyAlignment="1">
      <alignment horizontal="left" vertical="center" wrapText="1"/>
    </xf>
    <xf numFmtId="0" fontId="31" fillId="0" borderId="71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2" fillId="0" borderId="61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0" fontId="32" fillId="0" borderId="75" xfId="0" applyFont="1" applyFill="1" applyBorder="1" applyAlignment="1">
      <alignment horizontal="center" vertical="center"/>
    </xf>
    <xf numFmtId="177" fontId="32" fillId="0" borderId="45" xfId="28" applyNumberFormat="1" applyFont="1" applyBorder="1" applyAlignment="1">
      <alignment horizontal="center" vertical="center"/>
    </xf>
    <xf numFmtId="177" fontId="32" fillId="0" borderId="16" xfId="28" applyNumberFormat="1" applyFont="1" applyBorder="1" applyAlignment="1">
      <alignment horizontal="center" vertical="center"/>
    </xf>
    <xf numFmtId="177" fontId="32" fillId="0" borderId="17" xfId="28" applyNumberFormat="1" applyFont="1" applyBorder="1" applyAlignment="1">
      <alignment horizontal="center" vertical="center"/>
    </xf>
    <xf numFmtId="177" fontId="32" fillId="0" borderId="44" xfId="28" applyNumberFormat="1" applyFont="1" applyBorder="1" applyAlignment="1">
      <alignment horizontal="center" vertical="center"/>
    </xf>
    <xf numFmtId="177" fontId="32" fillId="0" borderId="0" xfId="28" applyNumberFormat="1" applyFont="1" applyBorder="1" applyAlignment="1">
      <alignment horizontal="center" vertical="center"/>
    </xf>
    <xf numFmtId="177" fontId="32" fillId="0" borderId="19" xfId="28" applyNumberFormat="1" applyFont="1" applyBorder="1" applyAlignment="1">
      <alignment horizontal="center" vertical="center"/>
    </xf>
    <xf numFmtId="0" fontId="32" fillId="0" borderId="68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38" fontId="32" fillId="0" borderId="22" xfId="35" applyFont="1" applyBorder="1" applyAlignment="1">
      <alignment horizontal="center" vertical="center"/>
    </xf>
    <xf numFmtId="38" fontId="32" fillId="0" borderId="20" xfId="35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7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2" fillId="0" borderId="78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7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1" fillId="0" borderId="79" xfId="0" applyFont="1" applyFill="1" applyBorder="1" applyAlignment="1">
      <alignment horizontal="left" vertical="center" wrapText="1"/>
    </xf>
    <xf numFmtId="0" fontId="31" fillId="0" borderId="8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30" fillId="0" borderId="52" xfId="0" applyFont="1" applyFill="1" applyBorder="1" applyAlignment="1">
      <alignment vertical="center" wrapText="1"/>
    </xf>
    <xf numFmtId="0" fontId="30" fillId="0" borderId="51" xfId="0" applyFont="1" applyFill="1" applyBorder="1" applyAlignment="1">
      <alignment vertical="center" wrapText="1"/>
    </xf>
    <xf numFmtId="0" fontId="30" fillId="0" borderId="71" xfId="0" applyFont="1" applyFill="1" applyBorder="1" applyAlignment="1">
      <alignment vertical="center" wrapText="1"/>
    </xf>
    <xf numFmtId="0" fontId="30" fillId="0" borderId="72" xfId="0" applyFont="1" applyFill="1" applyBorder="1" applyAlignment="1">
      <alignment vertical="center" wrapText="1"/>
    </xf>
    <xf numFmtId="0" fontId="32" fillId="0" borderId="61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177" fontId="32" fillId="0" borderId="45" xfId="0" applyNumberFormat="1" applyFont="1" applyBorder="1" applyAlignment="1">
      <alignment horizontal="center" vertical="center"/>
    </xf>
    <xf numFmtId="177" fontId="32" fillId="0" borderId="16" xfId="0" applyNumberFormat="1" applyFont="1" applyBorder="1" applyAlignment="1">
      <alignment horizontal="center" vertical="center"/>
    </xf>
    <xf numFmtId="177" fontId="32" fillId="0" borderId="17" xfId="0" applyNumberFormat="1" applyFont="1" applyBorder="1" applyAlignment="1">
      <alignment horizontal="center" vertical="center"/>
    </xf>
    <xf numFmtId="177" fontId="32" fillId="0" borderId="44" xfId="0" applyNumberFormat="1" applyFont="1" applyBorder="1" applyAlignment="1">
      <alignment horizontal="center" vertical="center"/>
    </xf>
    <xf numFmtId="177" fontId="32" fillId="0" borderId="0" xfId="0" applyNumberFormat="1" applyFont="1" applyBorder="1" applyAlignment="1">
      <alignment horizontal="center" vertical="center"/>
    </xf>
    <xf numFmtId="177" fontId="32" fillId="0" borderId="19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2" fillId="0" borderId="52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31" fillId="0" borderId="52" xfId="0" applyFont="1" applyFill="1" applyBorder="1" applyAlignment="1">
      <alignment vertical="center" wrapText="1"/>
    </xf>
    <xf numFmtId="0" fontId="31" fillId="0" borderId="51" xfId="0" applyFont="1" applyFill="1" applyBorder="1" applyAlignment="1">
      <alignment vertical="center" wrapText="1"/>
    </xf>
    <xf numFmtId="0" fontId="31" fillId="0" borderId="79" xfId="0" applyFont="1" applyFill="1" applyBorder="1" applyAlignment="1">
      <alignment vertical="center" wrapText="1"/>
    </xf>
    <xf numFmtId="0" fontId="31" fillId="0" borderId="80" xfId="0" applyFont="1" applyFill="1" applyBorder="1" applyAlignment="1">
      <alignment vertical="center" wrapText="1"/>
    </xf>
    <xf numFmtId="177" fontId="32" fillId="0" borderId="58" xfId="0" applyNumberFormat="1" applyFont="1" applyBorder="1" applyAlignment="1">
      <alignment horizontal="center" vertical="center"/>
    </xf>
    <xf numFmtId="177" fontId="32" fillId="0" borderId="25" xfId="0" applyNumberFormat="1" applyFont="1" applyBorder="1" applyAlignment="1">
      <alignment horizontal="center" vertical="center"/>
    </xf>
    <xf numFmtId="177" fontId="32" fillId="0" borderId="77" xfId="0" applyNumberFormat="1" applyFont="1" applyBorder="1" applyAlignment="1">
      <alignment horizontal="center" vertical="center"/>
    </xf>
    <xf numFmtId="0" fontId="32" fillId="0" borderId="79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81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52" xfId="0" applyFont="1" applyFill="1" applyBorder="1" applyAlignment="1">
      <alignment horizontal="left" vertical="center" wrapText="1"/>
    </xf>
    <xf numFmtId="0" fontId="30" fillId="0" borderId="51" xfId="0" applyFont="1" applyFill="1" applyBorder="1" applyAlignment="1">
      <alignment horizontal="left" vertical="center" wrapText="1"/>
    </xf>
    <xf numFmtId="0" fontId="30" fillId="0" borderId="71" xfId="0" applyFont="1" applyFill="1" applyBorder="1" applyAlignment="1">
      <alignment horizontal="left" vertical="center" wrapText="1"/>
    </xf>
    <xf numFmtId="0" fontId="30" fillId="0" borderId="72" xfId="0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51" xfId="0" applyFont="1" applyFill="1" applyBorder="1" applyAlignment="1">
      <alignment horizontal="left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/>
    </xf>
    <xf numFmtId="176" fontId="32" fillId="0" borderId="78" xfId="0" applyNumberFormat="1" applyFont="1" applyBorder="1" applyAlignment="1">
      <alignment horizontal="center" vertical="center"/>
    </xf>
    <xf numFmtId="176" fontId="32" fillId="0" borderId="25" xfId="0" applyNumberFormat="1" applyFont="1" applyBorder="1" applyAlignment="1">
      <alignment horizontal="center" vertical="center"/>
    </xf>
    <xf numFmtId="176" fontId="32" fillId="0" borderId="7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/>
    </xf>
    <xf numFmtId="0" fontId="22" fillId="0" borderId="71" xfId="0" applyFont="1" applyFill="1" applyBorder="1" applyAlignment="1">
      <alignment horizontal="left" vertical="center" wrapText="1"/>
    </xf>
    <xf numFmtId="0" fontId="22" fillId="0" borderId="7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28" xfId="0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 xr:uid="{00000000-0005-0000-0000-00001C000000}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_H21参加一覧" xfId="46" xr:uid="{00000000-0005-0000-0000-00002E000000}"/>
    <cellStyle name="良い" xfId="47" builtinId="26" customBuiltin="1"/>
  </cellStyles>
  <dxfs count="4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31750</xdr:rowOff>
    </xdr:from>
    <xdr:to>
      <xdr:col>7</xdr:col>
      <xdr:colOff>1905000</xdr:colOff>
      <xdr:row>45</xdr:row>
      <xdr:rowOff>0</xdr:rowOff>
    </xdr:to>
    <xdr:pic>
      <xdr:nvPicPr>
        <xdr:cNvPr id="3" name="図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875" y="4667250"/>
          <a:ext cx="5762625" cy="363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4"/>
  <sheetViews>
    <sheetView view="pageBreakPreview" topLeftCell="A3" zoomScale="60" zoomScaleNormal="100" workbookViewId="0">
      <selection activeCell="L66" sqref="L66"/>
    </sheetView>
  </sheetViews>
  <sheetFormatPr defaultRowHeight="14.4" x14ac:dyDescent="0.2"/>
  <cols>
    <col min="1" max="1" width="10.19921875" customWidth="1"/>
    <col min="2" max="2" width="12.09765625" customWidth="1"/>
    <col min="6" max="6" width="3.09765625" customWidth="1"/>
    <col min="7" max="7" width="8.59765625" bestFit="1" customWidth="1"/>
    <col min="8" max="8" width="33.59765625" bestFit="1" customWidth="1"/>
    <col min="258" max="258" width="9" customWidth="1"/>
    <col min="263" max="263" width="10.8984375" customWidth="1"/>
    <col min="264" max="264" width="34.09765625" customWidth="1"/>
    <col min="514" max="514" width="9" customWidth="1"/>
    <col min="519" max="519" width="10.8984375" customWidth="1"/>
    <col min="520" max="520" width="34.09765625" customWidth="1"/>
    <col min="770" max="770" width="9" customWidth="1"/>
    <col min="775" max="775" width="10.8984375" customWidth="1"/>
    <col min="776" max="776" width="34.09765625" customWidth="1"/>
    <col min="1026" max="1026" width="9" customWidth="1"/>
    <col min="1031" max="1031" width="10.8984375" customWidth="1"/>
    <col min="1032" max="1032" width="34.09765625" customWidth="1"/>
    <col min="1282" max="1282" width="9" customWidth="1"/>
    <col min="1287" max="1287" width="10.8984375" customWidth="1"/>
    <col min="1288" max="1288" width="34.09765625" customWidth="1"/>
    <col min="1538" max="1538" width="9" customWidth="1"/>
    <col min="1543" max="1543" width="10.8984375" customWidth="1"/>
    <col min="1544" max="1544" width="34.09765625" customWidth="1"/>
    <col min="1794" max="1794" width="9" customWidth="1"/>
    <col min="1799" max="1799" width="10.8984375" customWidth="1"/>
    <col min="1800" max="1800" width="34.09765625" customWidth="1"/>
    <col min="2050" max="2050" width="9" customWidth="1"/>
    <col min="2055" max="2055" width="10.8984375" customWidth="1"/>
    <col min="2056" max="2056" width="34.09765625" customWidth="1"/>
    <col min="2306" max="2306" width="9" customWidth="1"/>
    <col min="2311" max="2311" width="10.8984375" customWidth="1"/>
    <col min="2312" max="2312" width="34.09765625" customWidth="1"/>
    <col min="2562" max="2562" width="9" customWidth="1"/>
    <col min="2567" max="2567" width="10.8984375" customWidth="1"/>
    <col min="2568" max="2568" width="34.09765625" customWidth="1"/>
    <col min="2818" max="2818" width="9" customWidth="1"/>
    <col min="2823" max="2823" width="10.8984375" customWidth="1"/>
    <col min="2824" max="2824" width="34.09765625" customWidth="1"/>
    <col min="3074" max="3074" width="9" customWidth="1"/>
    <col min="3079" max="3079" width="10.8984375" customWidth="1"/>
    <col min="3080" max="3080" width="34.09765625" customWidth="1"/>
    <col min="3330" max="3330" width="9" customWidth="1"/>
    <col min="3335" max="3335" width="10.8984375" customWidth="1"/>
    <col min="3336" max="3336" width="34.09765625" customWidth="1"/>
    <col min="3586" max="3586" width="9" customWidth="1"/>
    <col min="3591" max="3591" width="10.8984375" customWidth="1"/>
    <col min="3592" max="3592" width="34.09765625" customWidth="1"/>
    <col min="3842" max="3842" width="9" customWidth="1"/>
    <col min="3847" max="3847" width="10.8984375" customWidth="1"/>
    <col min="3848" max="3848" width="34.09765625" customWidth="1"/>
    <col min="4098" max="4098" width="9" customWidth="1"/>
    <col min="4103" max="4103" width="10.8984375" customWidth="1"/>
    <col min="4104" max="4104" width="34.09765625" customWidth="1"/>
    <col min="4354" max="4354" width="9" customWidth="1"/>
    <col min="4359" max="4359" width="10.8984375" customWidth="1"/>
    <col min="4360" max="4360" width="34.09765625" customWidth="1"/>
    <col min="4610" max="4610" width="9" customWidth="1"/>
    <col min="4615" max="4615" width="10.8984375" customWidth="1"/>
    <col min="4616" max="4616" width="34.09765625" customWidth="1"/>
    <col min="4866" max="4866" width="9" customWidth="1"/>
    <col min="4871" max="4871" width="10.8984375" customWidth="1"/>
    <col min="4872" max="4872" width="34.09765625" customWidth="1"/>
    <col min="5122" max="5122" width="9" customWidth="1"/>
    <col min="5127" max="5127" width="10.8984375" customWidth="1"/>
    <col min="5128" max="5128" width="34.09765625" customWidth="1"/>
    <col min="5378" max="5378" width="9" customWidth="1"/>
    <col min="5383" max="5383" width="10.8984375" customWidth="1"/>
    <col min="5384" max="5384" width="34.09765625" customWidth="1"/>
    <col min="5634" max="5634" width="9" customWidth="1"/>
    <col min="5639" max="5639" width="10.8984375" customWidth="1"/>
    <col min="5640" max="5640" width="34.09765625" customWidth="1"/>
    <col min="5890" max="5890" width="9" customWidth="1"/>
    <col min="5895" max="5895" width="10.8984375" customWidth="1"/>
    <col min="5896" max="5896" width="34.09765625" customWidth="1"/>
    <col min="6146" max="6146" width="9" customWidth="1"/>
    <col min="6151" max="6151" width="10.8984375" customWidth="1"/>
    <col min="6152" max="6152" width="34.09765625" customWidth="1"/>
    <col min="6402" max="6402" width="9" customWidth="1"/>
    <col min="6407" max="6407" width="10.8984375" customWidth="1"/>
    <col min="6408" max="6408" width="34.09765625" customWidth="1"/>
    <col min="6658" max="6658" width="9" customWidth="1"/>
    <col min="6663" max="6663" width="10.8984375" customWidth="1"/>
    <col min="6664" max="6664" width="34.09765625" customWidth="1"/>
    <col min="6914" max="6914" width="9" customWidth="1"/>
    <col min="6919" max="6919" width="10.8984375" customWidth="1"/>
    <col min="6920" max="6920" width="34.09765625" customWidth="1"/>
    <col min="7170" max="7170" width="9" customWidth="1"/>
    <col min="7175" max="7175" width="10.8984375" customWidth="1"/>
    <col min="7176" max="7176" width="34.09765625" customWidth="1"/>
    <col min="7426" max="7426" width="9" customWidth="1"/>
    <col min="7431" max="7431" width="10.8984375" customWidth="1"/>
    <col min="7432" max="7432" width="34.09765625" customWidth="1"/>
    <col min="7682" max="7682" width="9" customWidth="1"/>
    <col min="7687" max="7687" width="10.8984375" customWidth="1"/>
    <col min="7688" max="7688" width="34.09765625" customWidth="1"/>
    <col min="7938" max="7938" width="9" customWidth="1"/>
    <col min="7943" max="7943" width="10.8984375" customWidth="1"/>
    <col min="7944" max="7944" width="34.09765625" customWidth="1"/>
    <col min="8194" max="8194" width="9" customWidth="1"/>
    <col min="8199" max="8199" width="10.8984375" customWidth="1"/>
    <col min="8200" max="8200" width="34.09765625" customWidth="1"/>
    <col min="8450" max="8450" width="9" customWidth="1"/>
    <col min="8455" max="8455" width="10.8984375" customWidth="1"/>
    <col min="8456" max="8456" width="34.09765625" customWidth="1"/>
    <col min="8706" max="8706" width="9" customWidth="1"/>
    <col min="8711" max="8711" width="10.8984375" customWidth="1"/>
    <col min="8712" max="8712" width="34.09765625" customWidth="1"/>
    <col min="8962" max="8962" width="9" customWidth="1"/>
    <col min="8967" max="8967" width="10.8984375" customWidth="1"/>
    <col min="8968" max="8968" width="34.09765625" customWidth="1"/>
    <col min="9218" max="9218" width="9" customWidth="1"/>
    <col min="9223" max="9223" width="10.8984375" customWidth="1"/>
    <col min="9224" max="9224" width="34.09765625" customWidth="1"/>
    <col min="9474" max="9474" width="9" customWidth="1"/>
    <col min="9479" max="9479" width="10.8984375" customWidth="1"/>
    <col min="9480" max="9480" width="34.09765625" customWidth="1"/>
    <col min="9730" max="9730" width="9" customWidth="1"/>
    <col min="9735" max="9735" width="10.8984375" customWidth="1"/>
    <col min="9736" max="9736" width="34.09765625" customWidth="1"/>
    <col min="9986" max="9986" width="9" customWidth="1"/>
    <col min="9991" max="9991" width="10.8984375" customWidth="1"/>
    <col min="9992" max="9992" width="34.09765625" customWidth="1"/>
    <col min="10242" max="10242" width="9" customWidth="1"/>
    <col min="10247" max="10247" width="10.8984375" customWidth="1"/>
    <col min="10248" max="10248" width="34.09765625" customWidth="1"/>
    <col min="10498" max="10498" width="9" customWidth="1"/>
    <col min="10503" max="10503" width="10.8984375" customWidth="1"/>
    <col min="10504" max="10504" width="34.09765625" customWidth="1"/>
    <col min="10754" max="10754" width="9" customWidth="1"/>
    <col min="10759" max="10759" width="10.8984375" customWidth="1"/>
    <col min="10760" max="10760" width="34.09765625" customWidth="1"/>
    <col min="11010" max="11010" width="9" customWidth="1"/>
    <col min="11015" max="11015" width="10.8984375" customWidth="1"/>
    <col min="11016" max="11016" width="34.09765625" customWidth="1"/>
    <col min="11266" max="11266" width="9" customWidth="1"/>
    <col min="11271" max="11271" width="10.8984375" customWidth="1"/>
    <col min="11272" max="11272" width="34.09765625" customWidth="1"/>
    <col min="11522" max="11522" width="9" customWidth="1"/>
    <col min="11527" max="11527" width="10.8984375" customWidth="1"/>
    <col min="11528" max="11528" width="34.09765625" customWidth="1"/>
    <col min="11778" max="11778" width="9" customWidth="1"/>
    <col min="11783" max="11783" width="10.8984375" customWidth="1"/>
    <col min="11784" max="11784" width="34.09765625" customWidth="1"/>
    <col min="12034" max="12034" width="9" customWidth="1"/>
    <col min="12039" max="12039" width="10.8984375" customWidth="1"/>
    <col min="12040" max="12040" width="34.09765625" customWidth="1"/>
    <col min="12290" max="12290" width="9" customWidth="1"/>
    <col min="12295" max="12295" width="10.8984375" customWidth="1"/>
    <col min="12296" max="12296" width="34.09765625" customWidth="1"/>
    <col min="12546" max="12546" width="9" customWidth="1"/>
    <col min="12551" max="12551" width="10.8984375" customWidth="1"/>
    <col min="12552" max="12552" width="34.09765625" customWidth="1"/>
    <col min="12802" max="12802" width="9" customWidth="1"/>
    <col min="12807" max="12807" width="10.8984375" customWidth="1"/>
    <col min="12808" max="12808" width="34.09765625" customWidth="1"/>
    <col min="13058" max="13058" width="9" customWidth="1"/>
    <col min="13063" max="13063" width="10.8984375" customWidth="1"/>
    <col min="13064" max="13064" width="34.09765625" customWidth="1"/>
    <col min="13314" max="13314" width="9" customWidth="1"/>
    <col min="13319" max="13319" width="10.8984375" customWidth="1"/>
    <col min="13320" max="13320" width="34.09765625" customWidth="1"/>
    <col min="13570" max="13570" width="9" customWidth="1"/>
    <col min="13575" max="13575" width="10.8984375" customWidth="1"/>
    <col min="13576" max="13576" width="34.09765625" customWidth="1"/>
    <col min="13826" max="13826" width="9" customWidth="1"/>
    <col min="13831" max="13831" width="10.8984375" customWidth="1"/>
    <col min="13832" max="13832" width="34.09765625" customWidth="1"/>
    <col min="14082" max="14082" width="9" customWidth="1"/>
    <col min="14087" max="14087" width="10.8984375" customWidth="1"/>
    <col min="14088" max="14088" width="34.09765625" customWidth="1"/>
    <col min="14338" max="14338" width="9" customWidth="1"/>
    <col min="14343" max="14343" width="10.8984375" customWidth="1"/>
    <col min="14344" max="14344" width="34.09765625" customWidth="1"/>
    <col min="14594" max="14594" width="9" customWidth="1"/>
    <col min="14599" max="14599" width="10.8984375" customWidth="1"/>
    <col min="14600" max="14600" width="34.09765625" customWidth="1"/>
    <col min="14850" max="14850" width="9" customWidth="1"/>
    <col min="14855" max="14855" width="10.8984375" customWidth="1"/>
    <col min="14856" max="14856" width="34.09765625" customWidth="1"/>
    <col min="15106" max="15106" width="9" customWidth="1"/>
    <col min="15111" max="15111" width="10.8984375" customWidth="1"/>
    <col min="15112" max="15112" width="34.09765625" customWidth="1"/>
    <col min="15362" max="15362" width="9" customWidth="1"/>
    <col min="15367" max="15367" width="10.8984375" customWidth="1"/>
    <col min="15368" max="15368" width="34.09765625" customWidth="1"/>
    <col min="15618" max="15618" width="9" customWidth="1"/>
    <col min="15623" max="15623" width="10.8984375" customWidth="1"/>
    <col min="15624" max="15624" width="34.09765625" customWidth="1"/>
    <col min="15874" max="15874" width="9" customWidth="1"/>
    <col min="15879" max="15879" width="10.8984375" customWidth="1"/>
    <col min="15880" max="15880" width="34.09765625" customWidth="1"/>
    <col min="16130" max="16130" width="9" customWidth="1"/>
    <col min="16135" max="16135" width="10.8984375" customWidth="1"/>
    <col min="16136" max="16136" width="34.09765625" customWidth="1"/>
  </cols>
  <sheetData>
    <row r="3" spans="1:9" ht="27" customHeight="1" x14ac:dyDescent="0.2">
      <c r="A3" s="235" t="s">
        <v>231</v>
      </c>
      <c r="B3" s="235"/>
      <c r="C3" s="235"/>
      <c r="D3" s="235"/>
      <c r="E3" s="235"/>
      <c r="F3" s="235"/>
      <c r="G3" s="235"/>
      <c r="H3" s="235"/>
    </row>
    <row r="4" spans="1:9" x14ac:dyDescent="0.2">
      <c r="A4" s="122"/>
      <c r="B4" s="122"/>
      <c r="C4" s="122"/>
      <c r="D4" s="122"/>
      <c r="E4" s="122"/>
      <c r="F4" s="122"/>
      <c r="G4" s="122"/>
      <c r="H4" s="122"/>
    </row>
    <row r="5" spans="1:9" x14ac:dyDescent="0.2">
      <c r="A5" s="122"/>
      <c r="B5" s="122"/>
      <c r="C5" s="122"/>
      <c r="D5" s="122"/>
      <c r="E5" s="122"/>
      <c r="F5" s="122"/>
      <c r="G5" s="122"/>
      <c r="H5" s="122"/>
    </row>
    <row r="6" spans="1:9" x14ac:dyDescent="0.2">
      <c r="A6" s="122"/>
      <c r="B6" s="122"/>
      <c r="C6" s="122"/>
      <c r="D6" s="122"/>
      <c r="E6" s="122"/>
      <c r="F6" s="122"/>
      <c r="G6" s="122"/>
      <c r="H6" s="122"/>
    </row>
    <row r="7" spans="1:9" x14ac:dyDescent="0.2">
      <c r="A7" s="122"/>
      <c r="B7" s="122"/>
      <c r="C7" s="122"/>
      <c r="D7" s="122"/>
      <c r="E7" s="122"/>
      <c r="F7" s="122"/>
      <c r="G7" s="122"/>
      <c r="H7" s="122"/>
    </row>
    <row r="9" spans="1:9" ht="34.799999999999997" x14ac:dyDescent="0.2">
      <c r="A9" s="236" t="s">
        <v>232</v>
      </c>
      <c r="B9" s="237"/>
      <c r="C9" s="237"/>
      <c r="D9" s="237"/>
      <c r="E9" s="237"/>
      <c r="F9" s="237"/>
      <c r="G9" s="237"/>
      <c r="H9" s="237"/>
    </row>
    <row r="13" spans="1:9" x14ac:dyDescent="0.2">
      <c r="G13" s="118" t="s">
        <v>218</v>
      </c>
      <c r="H13" s="119" t="s">
        <v>219</v>
      </c>
    </row>
    <row r="14" spans="1:9" x14ac:dyDescent="0.2">
      <c r="A14" s="117"/>
      <c r="B14" s="117"/>
      <c r="C14" s="117"/>
      <c r="D14" s="117"/>
      <c r="E14" s="117"/>
      <c r="I14" s="117"/>
    </row>
    <row r="15" spans="1:9" x14ac:dyDescent="0.2">
      <c r="A15" s="117"/>
      <c r="B15" s="117"/>
      <c r="C15" s="117"/>
      <c r="D15" s="117"/>
      <c r="E15" s="117"/>
      <c r="F15" s="117"/>
      <c r="G15" s="118"/>
      <c r="H15" s="118"/>
      <c r="I15" s="117"/>
    </row>
    <row r="16" spans="1:9" x14ac:dyDescent="0.2">
      <c r="A16" s="117"/>
      <c r="B16" s="117"/>
      <c r="C16" s="117"/>
      <c r="D16" s="117"/>
      <c r="E16" s="117"/>
      <c r="F16" s="117"/>
      <c r="G16" s="118" t="s">
        <v>220</v>
      </c>
      <c r="H16" s="118" t="s">
        <v>221</v>
      </c>
      <c r="I16" s="117"/>
    </row>
    <row r="17" spans="1:9" x14ac:dyDescent="0.2">
      <c r="A17" s="117"/>
      <c r="B17" s="117"/>
      <c r="C17" s="117"/>
      <c r="D17" s="117"/>
      <c r="E17" s="117"/>
      <c r="F17" s="117"/>
      <c r="G17" s="117"/>
      <c r="H17" s="117"/>
      <c r="I17" s="117"/>
    </row>
    <row r="52" spans="2:5" ht="19.2" x14ac:dyDescent="0.2">
      <c r="B52" s="120"/>
      <c r="D52" s="120"/>
    </row>
    <row r="54" spans="2:5" ht="16.2" x14ac:dyDescent="0.2">
      <c r="B54" s="121" t="s">
        <v>222</v>
      </c>
      <c r="C54" s="121" t="s">
        <v>223</v>
      </c>
      <c r="D54" s="121"/>
      <c r="E54" s="121"/>
    </row>
    <row r="55" spans="2:5" ht="9.75" customHeight="1" x14ac:dyDescent="0.2"/>
    <row r="56" spans="2:5" ht="16.2" x14ac:dyDescent="0.2">
      <c r="C56" s="121" t="s">
        <v>224</v>
      </c>
    </row>
    <row r="58" spans="2:5" ht="16.2" x14ac:dyDescent="0.2">
      <c r="B58" s="121" t="s">
        <v>225</v>
      </c>
      <c r="C58" s="121" t="s">
        <v>226</v>
      </c>
    </row>
    <row r="59" spans="2:5" ht="9.75" customHeight="1" x14ac:dyDescent="0.2"/>
    <row r="60" spans="2:5" ht="16.2" x14ac:dyDescent="0.2">
      <c r="B60" s="121"/>
      <c r="C60" s="121" t="s">
        <v>227</v>
      </c>
    </row>
    <row r="61" spans="2:5" ht="9.75" customHeight="1" x14ac:dyDescent="0.2"/>
    <row r="62" spans="2:5" ht="16.2" x14ac:dyDescent="0.2">
      <c r="C62" s="121" t="s">
        <v>228</v>
      </c>
    </row>
    <row r="64" spans="2:5" ht="16.2" x14ac:dyDescent="0.2">
      <c r="B64" s="121" t="s">
        <v>229</v>
      </c>
      <c r="C64" s="121" t="s">
        <v>230</v>
      </c>
    </row>
  </sheetData>
  <mergeCells count="2">
    <mergeCell ref="A3:H3"/>
    <mergeCell ref="A9:H9"/>
  </mergeCells>
  <phoneticPr fontId="2"/>
  <pageMargins left="0.7" right="0.7" top="0.75" bottom="0.75" header="0.3" footer="0.3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0"/>
  </sheetPr>
  <dimension ref="B1:AN78"/>
  <sheetViews>
    <sheetView view="pageBreakPreview" zoomScale="55" zoomScaleNormal="100" zoomScaleSheetLayoutView="55" workbookViewId="0">
      <selection activeCell="O44" sqref="O44"/>
    </sheetView>
  </sheetViews>
  <sheetFormatPr defaultColWidth="9" defaultRowHeight="14.4" x14ac:dyDescent="0.2"/>
  <cols>
    <col min="1" max="1" width="9" style="12"/>
    <col min="2" max="2" width="7" customWidth="1"/>
    <col min="3" max="3" width="12.09765625" customWidth="1"/>
    <col min="4" max="30" width="5.19921875" style="12" customWidth="1"/>
    <col min="31" max="34" width="5.3984375" style="12" customWidth="1"/>
    <col min="35" max="37" width="5.3984375" style="21" customWidth="1"/>
    <col min="38" max="39" width="5.3984375" style="12" customWidth="1"/>
    <col min="40" max="16384" width="9" style="12"/>
  </cols>
  <sheetData>
    <row r="1" spans="2:40" ht="15" thickBot="1" x14ac:dyDescent="0.25"/>
    <row r="2" spans="2:40" customFormat="1" ht="47.25" customHeight="1" thickTop="1" thickBot="1" x14ac:dyDescent="0.25">
      <c r="B2" s="97">
        <v>7</v>
      </c>
      <c r="C2" s="76" t="s">
        <v>12</v>
      </c>
      <c r="E2" s="17" t="s">
        <v>198</v>
      </c>
      <c r="F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 t="s">
        <v>215</v>
      </c>
      <c r="V2" s="22"/>
      <c r="W2" s="22"/>
      <c r="X2" s="22"/>
      <c r="Y2" s="12"/>
      <c r="Z2" s="12"/>
      <c r="AA2" s="22" t="s">
        <v>50</v>
      </c>
    </row>
    <row r="3" spans="2:40" ht="32.25" customHeight="1" thickTop="1" thickBot="1" x14ac:dyDescent="0.2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2:40" ht="18.75" customHeight="1" x14ac:dyDescent="0.2">
      <c r="B4" s="382"/>
      <c r="C4" s="383"/>
      <c r="D4" s="398" t="s">
        <v>171</v>
      </c>
      <c r="E4" s="300"/>
      <c r="F4" s="301"/>
      <c r="G4" s="299" t="s">
        <v>91</v>
      </c>
      <c r="H4" s="300"/>
      <c r="I4" s="301"/>
      <c r="J4" s="299" t="s">
        <v>89</v>
      </c>
      <c r="K4" s="300"/>
      <c r="L4" s="301"/>
      <c r="M4" s="299" t="s">
        <v>170</v>
      </c>
      <c r="N4" s="300"/>
      <c r="O4" s="301"/>
      <c r="P4" s="299" t="s">
        <v>169</v>
      </c>
      <c r="Q4" s="300"/>
      <c r="R4" s="301"/>
      <c r="S4" s="299" t="s">
        <v>118</v>
      </c>
      <c r="T4" s="300"/>
      <c r="U4" s="301"/>
      <c r="V4" s="299" t="s">
        <v>56</v>
      </c>
      <c r="W4" s="300"/>
      <c r="X4" s="301"/>
      <c r="Y4" s="299" t="s">
        <v>155</v>
      </c>
      <c r="Z4" s="300"/>
      <c r="AA4" s="301"/>
      <c r="AB4" s="299" t="s">
        <v>168</v>
      </c>
      <c r="AC4" s="300"/>
      <c r="AD4" s="301"/>
      <c r="AE4" s="413" t="s">
        <v>47</v>
      </c>
      <c r="AF4" s="352"/>
      <c r="AG4" s="353"/>
      <c r="AH4" s="351" t="s">
        <v>25</v>
      </c>
      <c r="AI4" s="352"/>
      <c r="AJ4" s="353"/>
      <c r="AK4" s="351" t="s">
        <v>26</v>
      </c>
      <c r="AL4" s="352"/>
      <c r="AM4" s="353"/>
      <c r="AN4" s="51"/>
    </row>
    <row r="5" spans="2:40" ht="18.75" customHeight="1" x14ac:dyDescent="0.2">
      <c r="B5" s="384"/>
      <c r="C5" s="385"/>
      <c r="D5" s="399"/>
      <c r="E5" s="303"/>
      <c r="F5" s="304"/>
      <c r="G5" s="302"/>
      <c r="H5" s="303"/>
      <c r="I5" s="304"/>
      <c r="J5" s="302"/>
      <c r="K5" s="303"/>
      <c r="L5" s="304"/>
      <c r="M5" s="302"/>
      <c r="N5" s="303"/>
      <c r="O5" s="304"/>
      <c r="P5" s="302"/>
      <c r="Q5" s="303"/>
      <c r="R5" s="304"/>
      <c r="S5" s="302"/>
      <c r="T5" s="303"/>
      <c r="U5" s="304"/>
      <c r="V5" s="302"/>
      <c r="W5" s="303"/>
      <c r="X5" s="304"/>
      <c r="Y5" s="302"/>
      <c r="Z5" s="303"/>
      <c r="AA5" s="304"/>
      <c r="AB5" s="302"/>
      <c r="AC5" s="303"/>
      <c r="AD5" s="304"/>
      <c r="AE5" s="258"/>
      <c r="AF5" s="243"/>
      <c r="AG5" s="254"/>
      <c r="AH5" s="283"/>
      <c r="AI5" s="243"/>
      <c r="AJ5" s="254"/>
      <c r="AK5" s="283"/>
      <c r="AL5" s="243"/>
      <c r="AM5" s="254"/>
      <c r="AN5" s="292" t="s">
        <v>28</v>
      </c>
    </row>
    <row r="6" spans="2:40" ht="18.75" customHeight="1" x14ac:dyDescent="0.2">
      <c r="B6" s="384"/>
      <c r="C6" s="385"/>
      <c r="D6" s="399"/>
      <c r="E6" s="303"/>
      <c r="F6" s="304"/>
      <c r="G6" s="302"/>
      <c r="H6" s="303"/>
      <c r="I6" s="304"/>
      <c r="J6" s="302"/>
      <c r="K6" s="303"/>
      <c r="L6" s="304"/>
      <c r="M6" s="302"/>
      <c r="N6" s="303"/>
      <c r="O6" s="304"/>
      <c r="P6" s="302"/>
      <c r="Q6" s="303"/>
      <c r="R6" s="304"/>
      <c r="S6" s="302"/>
      <c r="T6" s="303"/>
      <c r="U6" s="304"/>
      <c r="V6" s="302"/>
      <c r="W6" s="303"/>
      <c r="X6" s="304"/>
      <c r="Y6" s="302"/>
      <c r="Z6" s="303"/>
      <c r="AA6" s="304"/>
      <c r="AB6" s="302"/>
      <c r="AC6" s="303"/>
      <c r="AD6" s="304"/>
      <c r="AE6" s="403" t="s">
        <v>45</v>
      </c>
      <c r="AF6" s="347" t="s">
        <v>16</v>
      </c>
      <c r="AG6" s="297" t="s">
        <v>46</v>
      </c>
      <c r="AH6" s="405" t="s">
        <v>42</v>
      </c>
      <c r="AI6" s="347" t="s">
        <v>44</v>
      </c>
      <c r="AJ6" s="411" t="s">
        <v>43</v>
      </c>
      <c r="AK6" s="345" t="s">
        <v>24</v>
      </c>
      <c r="AL6" s="347" t="s">
        <v>44</v>
      </c>
      <c r="AM6" s="297" t="s">
        <v>27</v>
      </c>
      <c r="AN6" s="292"/>
    </row>
    <row r="7" spans="2:40" ht="18.75" customHeight="1" thickBot="1" x14ac:dyDescent="0.25">
      <c r="B7" s="386"/>
      <c r="C7" s="387"/>
      <c r="D7" s="400"/>
      <c r="E7" s="306"/>
      <c r="F7" s="307"/>
      <c r="G7" s="305"/>
      <c r="H7" s="306"/>
      <c r="I7" s="307"/>
      <c r="J7" s="305"/>
      <c r="K7" s="306"/>
      <c r="L7" s="307"/>
      <c r="M7" s="305"/>
      <c r="N7" s="306"/>
      <c r="O7" s="307"/>
      <c r="P7" s="305"/>
      <c r="Q7" s="306"/>
      <c r="R7" s="307"/>
      <c r="S7" s="305"/>
      <c r="T7" s="306"/>
      <c r="U7" s="307"/>
      <c r="V7" s="305"/>
      <c r="W7" s="306"/>
      <c r="X7" s="307"/>
      <c r="Y7" s="305"/>
      <c r="Z7" s="306"/>
      <c r="AA7" s="307"/>
      <c r="AB7" s="305"/>
      <c r="AC7" s="306"/>
      <c r="AD7" s="307"/>
      <c r="AE7" s="404"/>
      <c r="AF7" s="348"/>
      <c r="AG7" s="298"/>
      <c r="AH7" s="406"/>
      <c r="AI7" s="348"/>
      <c r="AJ7" s="412"/>
      <c r="AK7" s="346"/>
      <c r="AL7" s="348"/>
      <c r="AM7" s="298"/>
      <c r="AN7" s="52"/>
    </row>
    <row r="8" spans="2:40" ht="18.75" customHeight="1" x14ac:dyDescent="0.2">
      <c r="B8" s="341" t="s">
        <v>171</v>
      </c>
      <c r="C8" s="342"/>
      <c r="D8" s="401"/>
      <c r="E8" s="401"/>
      <c r="F8" s="402"/>
      <c r="G8" s="29" t="s">
        <v>200</v>
      </c>
      <c r="H8" s="77"/>
      <c r="I8" s="30" t="s">
        <v>200</v>
      </c>
      <c r="J8" s="29" t="s">
        <v>200</v>
      </c>
      <c r="K8" s="77"/>
      <c r="L8" s="30" t="s">
        <v>200</v>
      </c>
      <c r="M8" s="31" t="s">
        <v>200</v>
      </c>
      <c r="N8" s="32"/>
      <c r="O8" s="33" t="s">
        <v>200</v>
      </c>
      <c r="P8" s="31" t="s">
        <v>200</v>
      </c>
      <c r="Q8" s="32"/>
      <c r="R8" s="33" t="s">
        <v>200</v>
      </c>
      <c r="S8" s="31">
        <v>1</v>
      </c>
      <c r="T8" s="32" t="s">
        <v>63</v>
      </c>
      <c r="U8" s="33">
        <v>2</v>
      </c>
      <c r="V8" s="31" t="s">
        <v>200</v>
      </c>
      <c r="W8" s="32"/>
      <c r="X8" s="33" t="s">
        <v>200</v>
      </c>
      <c r="Y8" s="29">
        <v>0</v>
      </c>
      <c r="Z8" s="77" t="s">
        <v>61</v>
      </c>
      <c r="AA8" s="30">
        <v>2</v>
      </c>
      <c r="AB8" s="29">
        <v>2</v>
      </c>
      <c r="AC8" s="77" t="s">
        <v>62</v>
      </c>
      <c r="AD8" s="30">
        <v>0</v>
      </c>
      <c r="AE8" s="379">
        <v>0.33333333333333331</v>
      </c>
      <c r="AF8" s="380"/>
      <c r="AG8" s="381"/>
      <c r="AH8" s="408">
        <v>0.75</v>
      </c>
      <c r="AI8" s="409"/>
      <c r="AJ8" s="410"/>
      <c r="AK8" s="408">
        <v>0.978494623655914</v>
      </c>
      <c r="AL8" s="409"/>
      <c r="AM8" s="410"/>
      <c r="AN8" s="407">
        <v>5</v>
      </c>
    </row>
    <row r="9" spans="2:40" ht="18.75" customHeight="1" x14ac:dyDescent="0.2">
      <c r="B9" s="262"/>
      <c r="C9" s="263"/>
      <c r="D9" s="329"/>
      <c r="E9" s="329"/>
      <c r="F9" s="330"/>
      <c r="G9" s="32"/>
      <c r="H9" s="32" t="s">
        <v>16</v>
      </c>
      <c r="I9" s="34"/>
      <c r="J9" s="32"/>
      <c r="K9" s="32" t="s">
        <v>16</v>
      </c>
      <c r="L9" s="34"/>
      <c r="M9" s="35"/>
      <c r="N9" s="32" t="s">
        <v>16</v>
      </c>
      <c r="O9" s="34"/>
      <c r="P9" s="32"/>
      <c r="Q9" s="32" t="s">
        <v>16</v>
      </c>
      <c r="R9" s="34"/>
      <c r="S9" s="36">
        <v>15</v>
      </c>
      <c r="T9" s="32" t="s">
        <v>16</v>
      </c>
      <c r="U9" s="37">
        <v>7</v>
      </c>
      <c r="V9" s="32"/>
      <c r="W9" s="32" t="s">
        <v>16</v>
      </c>
      <c r="X9" s="34"/>
      <c r="Y9" s="36">
        <v>7</v>
      </c>
      <c r="Z9" s="32" t="s">
        <v>16</v>
      </c>
      <c r="AA9" s="37">
        <v>15</v>
      </c>
      <c r="AB9" s="38">
        <v>15</v>
      </c>
      <c r="AC9" s="32" t="s">
        <v>16</v>
      </c>
      <c r="AD9" s="37">
        <v>13</v>
      </c>
      <c r="AE9" s="369"/>
      <c r="AF9" s="370"/>
      <c r="AG9" s="371"/>
      <c r="AH9" s="248"/>
      <c r="AI9" s="249"/>
      <c r="AJ9" s="250"/>
      <c r="AK9" s="248"/>
      <c r="AL9" s="249"/>
      <c r="AM9" s="250"/>
      <c r="AN9" s="252"/>
    </row>
    <row r="10" spans="2:40" ht="18.75" customHeight="1" x14ac:dyDescent="0.2">
      <c r="B10" s="262"/>
      <c r="C10" s="263"/>
      <c r="D10" s="329"/>
      <c r="E10" s="329"/>
      <c r="F10" s="330"/>
      <c r="G10" s="32"/>
      <c r="H10" s="32" t="s">
        <v>16</v>
      </c>
      <c r="I10" s="34"/>
      <c r="J10" s="32"/>
      <c r="K10" s="32" t="s">
        <v>16</v>
      </c>
      <c r="L10" s="34"/>
      <c r="M10" s="35"/>
      <c r="N10" s="32" t="s">
        <v>16</v>
      </c>
      <c r="O10" s="34"/>
      <c r="P10" s="32"/>
      <c r="Q10" s="32" t="s">
        <v>16</v>
      </c>
      <c r="R10" s="34"/>
      <c r="S10" s="36">
        <v>13</v>
      </c>
      <c r="T10" s="32" t="s">
        <v>16</v>
      </c>
      <c r="U10" s="37">
        <v>15</v>
      </c>
      <c r="V10" s="32"/>
      <c r="W10" s="32" t="s">
        <v>16</v>
      </c>
      <c r="X10" s="34"/>
      <c r="Y10" s="36">
        <v>16</v>
      </c>
      <c r="Z10" s="32" t="s">
        <v>16</v>
      </c>
      <c r="AA10" s="37">
        <v>17</v>
      </c>
      <c r="AB10" s="38">
        <v>15</v>
      </c>
      <c r="AC10" s="32" t="s">
        <v>16</v>
      </c>
      <c r="AD10" s="37">
        <v>11</v>
      </c>
      <c r="AE10" s="258">
        <v>1</v>
      </c>
      <c r="AF10" s="243" t="s">
        <v>16</v>
      </c>
      <c r="AG10" s="254">
        <v>2</v>
      </c>
      <c r="AH10" s="260">
        <v>3</v>
      </c>
      <c r="AI10" s="243" t="s">
        <v>44</v>
      </c>
      <c r="AJ10" s="256">
        <v>4</v>
      </c>
      <c r="AK10" s="283">
        <v>91</v>
      </c>
      <c r="AL10" s="243" t="s">
        <v>44</v>
      </c>
      <c r="AM10" s="254">
        <v>93</v>
      </c>
      <c r="AN10" s="252"/>
    </row>
    <row r="11" spans="2:40" ht="18.75" customHeight="1" x14ac:dyDescent="0.2">
      <c r="B11" s="262"/>
      <c r="C11" s="263"/>
      <c r="D11" s="333"/>
      <c r="E11" s="333"/>
      <c r="F11" s="334"/>
      <c r="G11" s="39"/>
      <c r="H11" s="39" t="s">
        <v>16</v>
      </c>
      <c r="I11" s="40"/>
      <c r="J11" s="39"/>
      <c r="K11" s="39" t="s">
        <v>16</v>
      </c>
      <c r="L11" s="40"/>
      <c r="M11" s="41"/>
      <c r="N11" s="39" t="s">
        <v>16</v>
      </c>
      <c r="O11" s="40"/>
      <c r="P11" s="39"/>
      <c r="Q11" s="39" t="s">
        <v>16</v>
      </c>
      <c r="R11" s="40"/>
      <c r="S11" s="42">
        <v>10</v>
      </c>
      <c r="T11" s="39" t="s">
        <v>16</v>
      </c>
      <c r="U11" s="43">
        <v>15</v>
      </c>
      <c r="V11" s="39"/>
      <c r="W11" s="39" t="s">
        <v>16</v>
      </c>
      <c r="X11" s="40"/>
      <c r="Y11" s="42"/>
      <c r="Z11" s="39" t="s">
        <v>16</v>
      </c>
      <c r="AA11" s="43"/>
      <c r="AB11" s="44"/>
      <c r="AC11" s="39" t="s">
        <v>16</v>
      </c>
      <c r="AD11" s="43"/>
      <c r="AE11" s="285"/>
      <c r="AF11" s="286"/>
      <c r="AG11" s="288"/>
      <c r="AH11" s="290"/>
      <c r="AI11" s="286"/>
      <c r="AJ11" s="289"/>
      <c r="AK11" s="291"/>
      <c r="AL11" s="286"/>
      <c r="AM11" s="288"/>
      <c r="AN11" s="287"/>
    </row>
    <row r="12" spans="2:40" ht="18.75" customHeight="1" x14ac:dyDescent="0.2">
      <c r="B12" s="262" t="s">
        <v>91</v>
      </c>
      <c r="C12" s="263"/>
      <c r="D12" s="45" t="s">
        <v>200</v>
      </c>
      <c r="E12" s="83"/>
      <c r="F12" s="46" t="s">
        <v>200</v>
      </c>
      <c r="G12" s="362"/>
      <c r="H12" s="327"/>
      <c r="I12" s="328"/>
      <c r="J12" s="47" t="s">
        <v>200</v>
      </c>
      <c r="K12" s="48"/>
      <c r="L12" s="49" t="s">
        <v>200</v>
      </c>
      <c r="M12" s="47" t="s">
        <v>200</v>
      </c>
      <c r="N12" s="48"/>
      <c r="O12" s="49" t="s">
        <v>200</v>
      </c>
      <c r="P12" s="50">
        <v>2</v>
      </c>
      <c r="Q12" s="48" t="s">
        <v>76</v>
      </c>
      <c r="R12" s="46">
        <v>0</v>
      </c>
      <c r="S12" s="47" t="s">
        <v>200</v>
      </c>
      <c r="T12" s="48"/>
      <c r="U12" s="49" t="s">
        <v>200</v>
      </c>
      <c r="V12" s="50">
        <v>2</v>
      </c>
      <c r="W12" s="48" t="s">
        <v>67</v>
      </c>
      <c r="X12" s="46">
        <v>0</v>
      </c>
      <c r="Y12" s="47" t="s">
        <v>200</v>
      </c>
      <c r="Z12" s="48"/>
      <c r="AA12" s="49" t="s">
        <v>200</v>
      </c>
      <c r="AB12" s="50">
        <v>2</v>
      </c>
      <c r="AC12" s="48" t="s">
        <v>68</v>
      </c>
      <c r="AD12" s="46">
        <v>0</v>
      </c>
      <c r="AE12" s="366">
        <v>1</v>
      </c>
      <c r="AF12" s="367"/>
      <c r="AG12" s="368"/>
      <c r="AH12" s="245" t="s">
        <v>200</v>
      </c>
      <c r="AI12" s="246"/>
      <c r="AJ12" s="247"/>
      <c r="AK12" s="245">
        <v>1.3823529411764706</v>
      </c>
      <c r="AL12" s="246"/>
      <c r="AM12" s="247"/>
      <c r="AN12" s="251">
        <v>1</v>
      </c>
    </row>
    <row r="13" spans="2:40" ht="18.75" customHeight="1" x14ac:dyDescent="0.2">
      <c r="B13" s="262"/>
      <c r="C13" s="263"/>
      <c r="D13" s="77" t="s">
        <v>200</v>
      </c>
      <c r="E13" s="77" t="s">
        <v>16</v>
      </c>
      <c r="F13" s="79" t="s">
        <v>200</v>
      </c>
      <c r="G13" s="331"/>
      <c r="H13" s="329"/>
      <c r="I13" s="330"/>
      <c r="J13" s="32"/>
      <c r="K13" s="32" t="s">
        <v>16</v>
      </c>
      <c r="L13" s="34"/>
      <c r="M13" s="35"/>
      <c r="N13" s="32" t="s">
        <v>16</v>
      </c>
      <c r="O13" s="34"/>
      <c r="P13" s="38">
        <v>15</v>
      </c>
      <c r="Q13" s="32" t="s">
        <v>16</v>
      </c>
      <c r="R13" s="37">
        <v>8</v>
      </c>
      <c r="S13" s="35"/>
      <c r="T13" s="32" t="s">
        <v>16</v>
      </c>
      <c r="U13" s="34"/>
      <c r="V13" s="38">
        <v>17</v>
      </c>
      <c r="W13" s="32" t="s">
        <v>16</v>
      </c>
      <c r="X13" s="37">
        <v>16</v>
      </c>
      <c r="Y13" s="35"/>
      <c r="Z13" s="32" t="s">
        <v>16</v>
      </c>
      <c r="AA13" s="34"/>
      <c r="AB13" s="38">
        <v>15</v>
      </c>
      <c r="AC13" s="32" t="s">
        <v>16</v>
      </c>
      <c r="AD13" s="37">
        <v>13</v>
      </c>
      <c r="AE13" s="369"/>
      <c r="AF13" s="370"/>
      <c r="AG13" s="371"/>
      <c r="AH13" s="248"/>
      <c r="AI13" s="249"/>
      <c r="AJ13" s="250"/>
      <c r="AK13" s="248"/>
      <c r="AL13" s="249"/>
      <c r="AM13" s="250"/>
      <c r="AN13" s="252"/>
    </row>
    <row r="14" spans="2:40" ht="18.75" customHeight="1" x14ac:dyDescent="0.2">
      <c r="B14" s="262"/>
      <c r="C14" s="263"/>
      <c r="D14" s="77" t="s">
        <v>200</v>
      </c>
      <c r="E14" s="77" t="s">
        <v>16</v>
      </c>
      <c r="F14" s="79" t="s">
        <v>200</v>
      </c>
      <c r="G14" s="331"/>
      <c r="H14" s="329"/>
      <c r="I14" s="330"/>
      <c r="J14" s="32"/>
      <c r="K14" s="32" t="s">
        <v>16</v>
      </c>
      <c r="L14" s="34"/>
      <c r="M14" s="35"/>
      <c r="N14" s="32" t="s">
        <v>16</v>
      </c>
      <c r="O14" s="34"/>
      <c r="P14" s="38">
        <v>15</v>
      </c>
      <c r="Q14" s="32" t="s">
        <v>16</v>
      </c>
      <c r="R14" s="37">
        <v>9</v>
      </c>
      <c r="S14" s="35"/>
      <c r="T14" s="32" t="s">
        <v>16</v>
      </c>
      <c r="U14" s="34"/>
      <c r="V14" s="38">
        <v>17</v>
      </c>
      <c r="W14" s="32" t="s">
        <v>16</v>
      </c>
      <c r="X14" s="37">
        <v>15</v>
      </c>
      <c r="Y14" s="35"/>
      <c r="Z14" s="32" t="s">
        <v>16</v>
      </c>
      <c r="AA14" s="34"/>
      <c r="AB14" s="38">
        <v>15</v>
      </c>
      <c r="AC14" s="32" t="s">
        <v>16</v>
      </c>
      <c r="AD14" s="37">
        <v>7</v>
      </c>
      <c r="AE14" s="258">
        <v>3</v>
      </c>
      <c r="AF14" s="243" t="s">
        <v>16</v>
      </c>
      <c r="AG14" s="254">
        <v>0</v>
      </c>
      <c r="AH14" s="260">
        <v>6</v>
      </c>
      <c r="AI14" s="243" t="s">
        <v>44</v>
      </c>
      <c r="AJ14" s="256">
        <v>0</v>
      </c>
      <c r="AK14" s="283">
        <v>94</v>
      </c>
      <c r="AL14" s="243" t="s">
        <v>44</v>
      </c>
      <c r="AM14" s="254">
        <v>68</v>
      </c>
      <c r="AN14" s="252"/>
    </row>
    <row r="15" spans="2:40" ht="18.75" customHeight="1" x14ac:dyDescent="0.2">
      <c r="B15" s="262"/>
      <c r="C15" s="263"/>
      <c r="D15" s="77" t="s">
        <v>200</v>
      </c>
      <c r="E15" s="84" t="s">
        <v>16</v>
      </c>
      <c r="F15" s="85" t="s">
        <v>200</v>
      </c>
      <c r="G15" s="332"/>
      <c r="H15" s="333"/>
      <c r="I15" s="334"/>
      <c r="J15" s="39"/>
      <c r="K15" s="39" t="s">
        <v>16</v>
      </c>
      <c r="L15" s="40"/>
      <c r="M15" s="41"/>
      <c r="N15" s="39" t="s">
        <v>16</v>
      </c>
      <c r="O15" s="40"/>
      <c r="P15" s="44"/>
      <c r="Q15" s="39" t="s">
        <v>16</v>
      </c>
      <c r="R15" s="43"/>
      <c r="S15" s="41"/>
      <c r="T15" s="39" t="s">
        <v>16</v>
      </c>
      <c r="U15" s="40"/>
      <c r="V15" s="44"/>
      <c r="W15" s="39" t="s">
        <v>16</v>
      </c>
      <c r="X15" s="43"/>
      <c r="Y15" s="41"/>
      <c r="Z15" s="39" t="s">
        <v>16</v>
      </c>
      <c r="AA15" s="40"/>
      <c r="AB15" s="44"/>
      <c r="AC15" s="39" t="s">
        <v>16</v>
      </c>
      <c r="AD15" s="43"/>
      <c r="AE15" s="285"/>
      <c r="AF15" s="286"/>
      <c r="AG15" s="288"/>
      <c r="AH15" s="290"/>
      <c r="AI15" s="286"/>
      <c r="AJ15" s="289"/>
      <c r="AK15" s="291"/>
      <c r="AL15" s="286"/>
      <c r="AM15" s="288"/>
      <c r="AN15" s="287"/>
    </row>
    <row r="16" spans="2:40" ht="18.75" customHeight="1" x14ac:dyDescent="0.2">
      <c r="B16" s="262" t="s">
        <v>89</v>
      </c>
      <c r="C16" s="263"/>
      <c r="D16" s="45" t="s">
        <v>200</v>
      </c>
      <c r="E16" s="83"/>
      <c r="F16" s="46" t="s">
        <v>200</v>
      </c>
      <c r="G16" s="50" t="s">
        <v>200</v>
      </c>
      <c r="H16" s="83"/>
      <c r="I16" s="46" t="s">
        <v>200</v>
      </c>
      <c r="J16" s="362"/>
      <c r="K16" s="327"/>
      <c r="L16" s="328"/>
      <c r="M16" s="50">
        <v>0</v>
      </c>
      <c r="N16" s="48" t="s">
        <v>66</v>
      </c>
      <c r="O16" s="46">
        <v>2</v>
      </c>
      <c r="P16" s="47" t="s">
        <v>200</v>
      </c>
      <c r="Q16" s="48"/>
      <c r="R16" s="49" t="s">
        <v>200</v>
      </c>
      <c r="S16" s="50">
        <v>0</v>
      </c>
      <c r="T16" s="48" t="s">
        <v>71</v>
      </c>
      <c r="U16" s="46">
        <v>2</v>
      </c>
      <c r="V16" s="50" t="s">
        <v>200</v>
      </c>
      <c r="W16" s="48"/>
      <c r="X16" s="46" t="s">
        <v>200</v>
      </c>
      <c r="Y16" s="50">
        <v>0</v>
      </c>
      <c r="Z16" s="48" t="s">
        <v>72</v>
      </c>
      <c r="AA16" s="46">
        <v>2</v>
      </c>
      <c r="AB16" s="47" t="s">
        <v>200</v>
      </c>
      <c r="AC16" s="48"/>
      <c r="AD16" s="49" t="s">
        <v>200</v>
      </c>
      <c r="AE16" s="366">
        <v>0</v>
      </c>
      <c r="AF16" s="367"/>
      <c r="AG16" s="368"/>
      <c r="AH16" s="245">
        <v>0</v>
      </c>
      <c r="AI16" s="246"/>
      <c r="AJ16" s="247"/>
      <c r="AK16" s="245">
        <v>0.73626373626373631</v>
      </c>
      <c r="AL16" s="246"/>
      <c r="AM16" s="247"/>
      <c r="AN16" s="251">
        <v>7</v>
      </c>
    </row>
    <row r="17" spans="2:40" ht="18.75" customHeight="1" x14ac:dyDescent="0.2">
      <c r="B17" s="262"/>
      <c r="C17" s="263"/>
      <c r="D17" s="77" t="s">
        <v>200</v>
      </c>
      <c r="E17" s="77" t="s">
        <v>16</v>
      </c>
      <c r="F17" s="79" t="s">
        <v>200</v>
      </c>
      <c r="G17" s="81" t="s">
        <v>200</v>
      </c>
      <c r="H17" s="77" t="s">
        <v>16</v>
      </c>
      <c r="I17" s="79" t="s">
        <v>200</v>
      </c>
      <c r="J17" s="331"/>
      <c r="K17" s="329"/>
      <c r="L17" s="330"/>
      <c r="M17" s="36">
        <v>11</v>
      </c>
      <c r="N17" s="32" t="s">
        <v>16</v>
      </c>
      <c r="O17" s="37">
        <v>15</v>
      </c>
      <c r="P17" s="32"/>
      <c r="Q17" s="32" t="s">
        <v>16</v>
      </c>
      <c r="R17" s="34"/>
      <c r="S17" s="36">
        <v>10</v>
      </c>
      <c r="T17" s="32" t="s">
        <v>16</v>
      </c>
      <c r="U17" s="37">
        <v>15</v>
      </c>
      <c r="V17" s="32"/>
      <c r="W17" s="32" t="s">
        <v>16</v>
      </c>
      <c r="X17" s="34"/>
      <c r="Y17" s="36">
        <v>10</v>
      </c>
      <c r="Z17" s="32" t="s">
        <v>16</v>
      </c>
      <c r="AA17" s="37">
        <v>15</v>
      </c>
      <c r="AB17" s="32"/>
      <c r="AC17" s="32" t="s">
        <v>16</v>
      </c>
      <c r="AD17" s="34"/>
      <c r="AE17" s="369"/>
      <c r="AF17" s="370"/>
      <c r="AG17" s="371"/>
      <c r="AH17" s="248"/>
      <c r="AI17" s="249"/>
      <c r="AJ17" s="250"/>
      <c r="AK17" s="248"/>
      <c r="AL17" s="249"/>
      <c r="AM17" s="250"/>
      <c r="AN17" s="252"/>
    </row>
    <row r="18" spans="2:40" ht="18.75" customHeight="1" x14ac:dyDescent="0.2">
      <c r="B18" s="262"/>
      <c r="C18" s="263"/>
      <c r="D18" s="77" t="s">
        <v>200</v>
      </c>
      <c r="E18" s="77" t="s">
        <v>16</v>
      </c>
      <c r="F18" s="79" t="s">
        <v>200</v>
      </c>
      <c r="G18" s="81" t="s">
        <v>200</v>
      </c>
      <c r="H18" s="77" t="s">
        <v>16</v>
      </c>
      <c r="I18" s="79" t="s">
        <v>200</v>
      </c>
      <c r="J18" s="331"/>
      <c r="K18" s="329"/>
      <c r="L18" s="330"/>
      <c r="M18" s="36">
        <v>10</v>
      </c>
      <c r="N18" s="32" t="s">
        <v>16</v>
      </c>
      <c r="O18" s="37">
        <v>15</v>
      </c>
      <c r="P18" s="32"/>
      <c r="Q18" s="32" t="s">
        <v>16</v>
      </c>
      <c r="R18" s="34"/>
      <c r="S18" s="36">
        <v>14</v>
      </c>
      <c r="T18" s="32" t="s">
        <v>16</v>
      </c>
      <c r="U18" s="37">
        <v>16</v>
      </c>
      <c r="V18" s="32"/>
      <c r="W18" s="32" t="s">
        <v>16</v>
      </c>
      <c r="X18" s="34"/>
      <c r="Y18" s="36">
        <v>12</v>
      </c>
      <c r="Z18" s="32" t="s">
        <v>16</v>
      </c>
      <c r="AA18" s="37">
        <v>15</v>
      </c>
      <c r="AB18" s="32"/>
      <c r="AC18" s="32" t="s">
        <v>16</v>
      </c>
      <c r="AD18" s="34"/>
      <c r="AE18" s="258">
        <v>0</v>
      </c>
      <c r="AF18" s="243" t="s">
        <v>16</v>
      </c>
      <c r="AG18" s="254">
        <v>3</v>
      </c>
      <c r="AH18" s="260">
        <v>0</v>
      </c>
      <c r="AI18" s="243" t="s">
        <v>44</v>
      </c>
      <c r="AJ18" s="256">
        <v>6</v>
      </c>
      <c r="AK18" s="283">
        <v>67</v>
      </c>
      <c r="AL18" s="243" t="s">
        <v>44</v>
      </c>
      <c r="AM18" s="254">
        <v>91</v>
      </c>
      <c r="AN18" s="252"/>
    </row>
    <row r="19" spans="2:40" ht="18.75" customHeight="1" x14ac:dyDescent="0.2">
      <c r="B19" s="262"/>
      <c r="C19" s="263"/>
      <c r="D19" s="77" t="s">
        <v>200</v>
      </c>
      <c r="E19" s="84" t="s">
        <v>16</v>
      </c>
      <c r="F19" s="85" t="s">
        <v>200</v>
      </c>
      <c r="G19" s="77" t="s">
        <v>200</v>
      </c>
      <c r="H19" s="84" t="s">
        <v>16</v>
      </c>
      <c r="I19" s="79" t="s">
        <v>200</v>
      </c>
      <c r="J19" s="332"/>
      <c r="K19" s="333"/>
      <c r="L19" s="334"/>
      <c r="M19" s="42"/>
      <c r="N19" s="39" t="s">
        <v>16</v>
      </c>
      <c r="O19" s="43"/>
      <c r="P19" s="39"/>
      <c r="Q19" s="39" t="s">
        <v>16</v>
      </c>
      <c r="R19" s="40"/>
      <c r="S19" s="42"/>
      <c r="T19" s="39" t="s">
        <v>16</v>
      </c>
      <c r="U19" s="43"/>
      <c r="V19" s="39"/>
      <c r="W19" s="39" t="s">
        <v>16</v>
      </c>
      <c r="X19" s="40"/>
      <c r="Y19" s="42"/>
      <c r="Z19" s="39" t="s">
        <v>16</v>
      </c>
      <c r="AA19" s="43"/>
      <c r="AB19" s="39"/>
      <c r="AC19" s="39" t="s">
        <v>16</v>
      </c>
      <c r="AD19" s="40"/>
      <c r="AE19" s="285"/>
      <c r="AF19" s="286"/>
      <c r="AG19" s="288"/>
      <c r="AH19" s="290"/>
      <c r="AI19" s="286"/>
      <c r="AJ19" s="289"/>
      <c r="AK19" s="291"/>
      <c r="AL19" s="286"/>
      <c r="AM19" s="288"/>
      <c r="AN19" s="287"/>
    </row>
    <row r="20" spans="2:40" ht="18.75" customHeight="1" x14ac:dyDescent="0.2">
      <c r="B20" s="262" t="s">
        <v>170</v>
      </c>
      <c r="C20" s="263"/>
      <c r="D20" s="45" t="s">
        <v>200</v>
      </c>
      <c r="E20" s="83"/>
      <c r="F20" s="46" t="s">
        <v>200</v>
      </c>
      <c r="G20" s="50" t="s">
        <v>200</v>
      </c>
      <c r="H20" s="83"/>
      <c r="I20" s="46" t="s">
        <v>200</v>
      </c>
      <c r="J20" s="57" t="s">
        <v>99</v>
      </c>
      <c r="K20" s="58" t="s">
        <v>66</v>
      </c>
      <c r="L20" s="59" t="s">
        <v>100</v>
      </c>
      <c r="M20" s="362"/>
      <c r="N20" s="327"/>
      <c r="O20" s="328"/>
      <c r="P20" s="50">
        <v>2</v>
      </c>
      <c r="Q20" s="48" t="s">
        <v>73</v>
      </c>
      <c r="R20" s="46">
        <v>0</v>
      </c>
      <c r="S20" s="47" t="s">
        <v>200</v>
      </c>
      <c r="T20" s="48"/>
      <c r="U20" s="49" t="s">
        <v>200</v>
      </c>
      <c r="V20" s="50">
        <v>2</v>
      </c>
      <c r="W20" s="48" t="s">
        <v>74</v>
      </c>
      <c r="X20" s="46">
        <v>0</v>
      </c>
      <c r="Y20" s="50">
        <v>1</v>
      </c>
      <c r="Z20" s="48" t="s">
        <v>80</v>
      </c>
      <c r="AA20" s="46">
        <v>2</v>
      </c>
      <c r="AB20" s="47" t="s">
        <v>200</v>
      </c>
      <c r="AC20" s="48"/>
      <c r="AD20" s="49" t="s">
        <v>200</v>
      </c>
      <c r="AE20" s="366">
        <v>0.66666666666666663</v>
      </c>
      <c r="AF20" s="367"/>
      <c r="AG20" s="368"/>
      <c r="AH20" s="245">
        <v>2.5</v>
      </c>
      <c r="AI20" s="246"/>
      <c r="AJ20" s="247"/>
      <c r="AK20" s="245">
        <v>1.2564102564102564</v>
      </c>
      <c r="AL20" s="246"/>
      <c r="AM20" s="247"/>
      <c r="AN20" s="251">
        <v>4</v>
      </c>
    </row>
    <row r="21" spans="2:40" ht="18.75" customHeight="1" x14ac:dyDescent="0.2">
      <c r="B21" s="262"/>
      <c r="C21" s="263"/>
      <c r="D21" s="77" t="s">
        <v>200</v>
      </c>
      <c r="E21" s="77" t="s">
        <v>16</v>
      </c>
      <c r="F21" s="79" t="s">
        <v>200</v>
      </c>
      <c r="G21" s="81" t="s">
        <v>200</v>
      </c>
      <c r="H21" s="77" t="s">
        <v>16</v>
      </c>
      <c r="I21" s="79" t="s">
        <v>200</v>
      </c>
      <c r="J21" s="81">
        <v>15</v>
      </c>
      <c r="K21" s="77" t="s">
        <v>16</v>
      </c>
      <c r="L21" s="79">
        <v>11</v>
      </c>
      <c r="M21" s="331"/>
      <c r="N21" s="329"/>
      <c r="O21" s="330"/>
      <c r="P21" s="38">
        <v>15</v>
      </c>
      <c r="Q21" s="32" t="s">
        <v>16</v>
      </c>
      <c r="R21" s="37">
        <v>6</v>
      </c>
      <c r="S21" s="35"/>
      <c r="T21" s="32" t="s">
        <v>16</v>
      </c>
      <c r="U21" s="34"/>
      <c r="V21" s="38">
        <v>15</v>
      </c>
      <c r="W21" s="32" t="s">
        <v>16</v>
      </c>
      <c r="X21" s="37">
        <v>7</v>
      </c>
      <c r="Y21" s="36">
        <v>11</v>
      </c>
      <c r="Z21" s="32" t="s">
        <v>16</v>
      </c>
      <c r="AA21" s="37">
        <v>15</v>
      </c>
      <c r="AB21" s="32"/>
      <c r="AC21" s="32" t="s">
        <v>16</v>
      </c>
      <c r="AD21" s="34"/>
      <c r="AE21" s="369"/>
      <c r="AF21" s="370"/>
      <c r="AG21" s="371"/>
      <c r="AH21" s="248"/>
      <c r="AI21" s="249"/>
      <c r="AJ21" s="250"/>
      <c r="AK21" s="248"/>
      <c r="AL21" s="249"/>
      <c r="AM21" s="250"/>
      <c r="AN21" s="252"/>
    </row>
    <row r="22" spans="2:40" ht="18.75" customHeight="1" x14ac:dyDescent="0.2">
      <c r="B22" s="262"/>
      <c r="C22" s="263"/>
      <c r="D22" s="77" t="s">
        <v>200</v>
      </c>
      <c r="E22" s="77" t="s">
        <v>16</v>
      </c>
      <c r="F22" s="79" t="s">
        <v>200</v>
      </c>
      <c r="G22" s="81" t="s">
        <v>200</v>
      </c>
      <c r="H22" s="77" t="s">
        <v>16</v>
      </c>
      <c r="I22" s="79" t="s">
        <v>200</v>
      </c>
      <c r="J22" s="81">
        <v>15</v>
      </c>
      <c r="K22" s="77" t="s">
        <v>16</v>
      </c>
      <c r="L22" s="79">
        <v>10</v>
      </c>
      <c r="M22" s="331"/>
      <c r="N22" s="329"/>
      <c r="O22" s="330"/>
      <c r="P22" s="38">
        <v>15</v>
      </c>
      <c r="Q22" s="32" t="s">
        <v>16</v>
      </c>
      <c r="R22" s="37">
        <v>13</v>
      </c>
      <c r="S22" s="35"/>
      <c r="T22" s="32" t="s">
        <v>16</v>
      </c>
      <c r="U22" s="34"/>
      <c r="V22" s="38">
        <v>15</v>
      </c>
      <c r="W22" s="32" t="s">
        <v>16</v>
      </c>
      <c r="X22" s="37">
        <v>10</v>
      </c>
      <c r="Y22" s="36">
        <v>15</v>
      </c>
      <c r="Z22" s="32" t="s">
        <v>16</v>
      </c>
      <c r="AA22" s="37">
        <v>12</v>
      </c>
      <c r="AB22" s="32"/>
      <c r="AC22" s="32" t="s">
        <v>16</v>
      </c>
      <c r="AD22" s="34"/>
      <c r="AE22" s="258">
        <v>2</v>
      </c>
      <c r="AF22" s="243" t="s">
        <v>16</v>
      </c>
      <c r="AG22" s="254">
        <v>1</v>
      </c>
      <c r="AH22" s="260">
        <v>5</v>
      </c>
      <c r="AI22" s="243" t="s">
        <v>44</v>
      </c>
      <c r="AJ22" s="256">
        <v>2</v>
      </c>
      <c r="AK22" s="283">
        <v>98</v>
      </c>
      <c r="AL22" s="243" t="s">
        <v>44</v>
      </c>
      <c r="AM22" s="254">
        <v>78</v>
      </c>
      <c r="AN22" s="252"/>
    </row>
    <row r="23" spans="2:40" ht="18.75" customHeight="1" x14ac:dyDescent="0.2">
      <c r="B23" s="262"/>
      <c r="C23" s="263"/>
      <c r="D23" s="77" t="s">
        <v>200</v>
      </c>
      <c r="E23" s="84" t="s">
        <v>16</v>
      </c>
      <c r="F23" s="79" t="s">
        <v>200</v>
      </c>
      <c r="G23" s="77" t="s">
        <v>200</v>
      </c>
      <c r="H23" s="84" t="s">
        <v>16</v>
      </c>
      <c r="I23" s="79" t="s">
        <v>200</v>
      </c>
      <c r="J23" s="81" t="s">
        <v>200</v>
      </c>
      <c r="K23" s="84" t="s">
        <v>16</v>
      </c>
      <c r="L23" s="79" t="s">
        <v>200</v>
      </c>
      <c r="M23" s="332"/>
      <c r="N23" s="333"/>
      <c r="O23" s="334"/>
      <c r="P23" s="44"/>
      <c r="Q23" s="39" t="s">
        <v>16</v>
      </c>
      <c r="R23" s="43"/>
      <c r="S23" s="41"/>
      <c r="T23" s="39" t="s">
        <v>16</v>
      </c>
      <c r="U23" s="40"/>
      <c r="V23" s="44"/>
      <c r="W23" s="39" t="s">
        <v>16</v>
      </c>
      <c r="X23" s="43"/>
      <c r="Y23" s="42">
        <v>12</v>
      </c>
      <c r="Z23" s="39" t="s">
        <v>16</v>
      </c>
      <c r="AA23" s="43">
        <v>15</v>
      </c>
      <c r="AB23" s="39"/>
      <c r="AC23" s="39" t="s">
        <v>16</v>
      </c>
      <c r="AD23" s="40"/>
      <c r="AE23" s="285"/>
      <c r="AF23" s="286"/>
      <c r="AG23" s="288"/>
      <c r="AH23" s="290"/>
      <c r="AI23" s="286"/>
      <c r="AJ23" s="289"/>
      <c r="AK23" s="291"/>
      <c r="AL23" s="286"/>
      <c r="AM23" s="288"/>
      <c r="AN23" s="287"/>
    </row>
    <row r="24" spans="2:40" ht="18.75" customHeight="1" x14ac:dyDescent="0.2">
      <c r="B24" s="262" t="s">
        <v>169</v>
      </c>
      <c r="C24" s="263"/>
      <c r="D24" s="45" t="s">
        <v>200</v>
      </c>
      <c r="E24" s="83"/>
      <c r="F24" s="46" t="s">
        <v>200</v>
      </c>
      <c r="G24" s="50">
        <v>0</v>
      </c>
      <c r="H24" s="83" t="s">
        <v>76</v>
      </c>
      <c r="I24" s="46">
        <v>2</v>
      </c>
      <c r="J24" s="50" t="s">
        <v>200</v>
      </c>
      <c r="K24" s="83"/>
      <c r="L24" s="46" t="s">
        <v>200</v>
      </c>
      <c r="M24" s="50">
        <v>0</v>
      </c>
      <c r="N24" s="83" t="s">
        <v>73</v>
      </c>
      <c r="O24" s="46">
        <v>2</v>
      </c>
      <c r="P24" s="362"/>
      <c r="Q24" s="327"/>
      <c r="R24" s="328"/>
      <c r="S24" s="50">
        <v>0</v>
      </c>
      <c r="T24" s="48" t="s">
        <v>75</v>
      </c>
      <c r="U24" s="46">
        <v>2</v>
      </c>
      <c r="V24" s="47" t="s">
        <v>200</v>
      </c>
      <c r="W24" s="48"/>
      <c r="X24" s="49"/>
      <c r="Y24" s="47" t="s">
        <v>200</v>
      </c>
      <c r="Z24" s="48"/>
      <c r="AA24" s="49" t="s">
        <v>200</v>
      </c>
      <c r="AB24" s="47" t="s">
        <v>200</v>
      </c>
      <c r="AC24" s="48"/>
      <c r="AD24" s="49" t="s">
        <v>200</v>
      </c>
      <c r="AE24" s="366">
        <v>0</v>
      </c>
      <c r="AF24" s="367"/>
      <c r="AG24" s="368"/>
      <c r="AH24" s="245">
        <v>0</v>
      </c>
      <c r="AI24" s="246"/>
      <c r="AJ24" s="247"/>
      <c r="AK24" s="245">
        <v>0.58888888888888891</v>
      </c>
      <c r="AL24" s="246"/>
      <c r="AM24" s="247"/>
      <c r="AN24" s="251">
        <v>9</v>
      </c>
    </row>
    <row r="25" spans="2:40" ht="18.75" customHeight="1" x14ac:dyDescent="0.2">
      <c r="B25" s="262"/>
      <c r="C25" s="263"/>
      <c r="D25" s="77" t="s">
        <v>200</v>
      </c>
      <c r="E25" s="77" t="s">
        <v>16</v>
      </c>
      <c r="F25" s="79" t="s">
        <v>200</v>
      </c>
      <c r="G25" s="81">
        <v>8</v>
      </c>
      <c r="H25" s="77" t="s">
        <v>16</v>
      </c>
      <c r="I25" s="79">
        <v>15</v>
      </c>
      <c r="J25" s="81" t="s">
        <v>200</v>
      </c>
      <c r="K25" s="77" t="s">
        <v>16</v>
      </c>
      <c r="L25" s="79" t="s">
        <v>200</v>
      </c>
      <c r="M25" s="81">
        <v>6</v>
      </c>
      <c r="N25" s="77" t="s">
        <v>16</v>
      </c>
      <c r="O25" s="79">
        <v>15</v>
      </c>
      <c r="P25" s="331"/>
      <c r="Q25" s="329"/>
      <c r="R25" s="330"/>
      <c r="S25" s="36">
        <v>8</v>
      </c>
      <c r="T25" s="32" t="s">
        <v>16</v>
      </c>
      <c r="U25" s="37">
        <v>15</v>
      </c>
      <c r="V25" s="32"/>
      <c r="W25" s="32" t="s">
        <v>16</v>
      </c>
      <c r="X25" s="34"/>
      <c r="Y25" s="35"/>
      <c r="Z25" s="32" t="s">
        <v>16</v>
      </c>
      <c r="AA25" s="34"/>
      <c r="AB25" s="32"/>
      <c r="AC25" s="32" t="s">
        <v>16</v>
      </c>
      <c r="AD25" s="34"/>
      <c r="AE25" s="369"/>
      <c r="AF25" s="370"/>
      <c r="AG25" s="371"/>
      <c r="AH25" s="248"/>
      <c r="AI25" s="249"/>
      <c r="AJ25" s="250"/>
      <c r="AK25" s="248"/>
      <c r="AL25" s="249"/>
      <c r="AM25" s="250"/>
      <c r="AN25" s="252"/>
    </row>
    <row r="26" spans="2:40" ht="18.75" customHeight="1" x14ac:dyDescent="0.2">
      <c r="B26" s="262"/>
      <c r="C26" s="263"/>
      <c r="D26" s="77" t="s">
        <v>200</v>
      </c>
      <c r="E26" s="77" t="s">
        <v>16</v>
      </c>
      <c r="F26" s="79" t="s">
        <v>200</v>
      </c>
      <c r="G26" s="81">
        <v>9</v>
      </c>
      <c r="H26" s="77" t="s">
        <v>16</v>
      </c>
      <c r="I26" s="79">
        <v>15</v>
      </c>
      <c r="J26" s="81" t="s">
        <v>200</v>
      </c>
      <c r="K26" s="77" t="s">
        <v>16</v>
      </c>
      <c r="L26" s="79" t="s">
        <v>200</v>
      </c>
      <c r="M26" s="81">
        <v>13</v>
      </c>
      <c r="N26" s="77" t="s">
        <v>16</v>
      </c>
      <c r="O26" s="79">
        <v>15</v>
      </c>
      <c r="P26" s="331"/>
      <c r="Q26" s="329"/>
      <c r="R26" s="330"/>
      <c r="S26" s="36">
        <v>9</v>
      </c>
      <c r="T26" s="32" t="s">
        <v>16</v>
      </c>
      <c r="U26" s="37">
        <v>15</v>
      </c>
      <c r="V26" s="32"/>
      <c r="W26" s="32" t="s">
        <v>16</v>
      </c>
      <c r="X26" s="34"/>
      <c r="Y26" s="35"/>
      <c r="Z26" s="32" t="s">
        <v>16</v>
      </c>
      <c r="AA26" s="34"/>
      <c r="AB26" s="32"/>
      <c r="AC26" s="32" t="s">
        <v>16</v>
      </c>
      <c r="AD26" s="34"/>
      <c r="AE26" s="258">
        <v>0</v>
      </c>
      <c r="AF26" s="243" t="s">
        <v>16</v>
      </c>
      <c r="AG26" s="254">
        <v>3</v>
      </c>
      <c r="AH26" s="260">
        <v>0</v>
      </c>
      <c r="AI26" s="243" t="s">
        <v>44</v>
      </c>
      <c r="AJ26" s="256">
        <v>6</v>
      </c>
      <c r="AK26" s="283">
        <v>53</v>
      </c>
      <c r="AL26" s="243" t="s">
        <v>44</v>
      </c>
      <c r="AM26" s="254">
        <v>90</v>
      </c>
      <c r="AN26" s="252"/>
    </row>
    <row r="27" spans="2:40" ht="18.75" customHeight="1" x14ac:dyDescent="0.2">
      <c r="B27" s="262"/>
      <c r="C27" s="263"/>
      <c r="D27" s="77" t="s">
        <v>200</v>
      </c>
      <c r="E27" s="84" t="s">
        <v>16</v>
      </c>
      <c r="F27" s="79" t="s">
        <v>200</v>
      </c>
      <c r="G27" s="77" t="s">
        <v>200</v>
      </c>
      <c r="H27" s="84" t="s">
        <v>16</v>
      </c>
      <c r="I27" s="79" t="s">
        <v>200</v>
      </c>
      <c r="J27" s="77" t="s">
        <v>200</v>
      </c>
      <c r="K27" s="84" t="s">
        <v>16</v>
      </c>
      <c r="L27" s="79" t="s">
        <v>200</v>
      </c>
      <c r="M27" s="81" t="s">
        <v>200</v>
      </c>
      <c r="N27" s="84" t="s">
        <v>16</v>
      </c>
      <c r="O27" s="79" t="s">
        <v>200</v>
      </c>
      <c r="P27" s="332"/>
      <c r="Q27" s="333"/>
      <c r="R27" s="334"/>
      <c r="S27" s="42"/>
      <c r="T27" s="39" t="s">
        <v>16</v>
      </c>
      <c r="U27" s="43"/>
      <c r="V27" s="39"/>
      <c r="W27" s="39" t="s">
        <v>16</v>
      </c>
      <c r="X27" s="40"/>
      <c r="Y27" s="41"/>
      <c r="Z27" s="39" t="s">
        <v>16</v>
      </c>
      <c r="AA27" s="40"/>
      <c r="AB27" s="39"/>
      <c r="AC27" s="39" t="s">
        <v>16</v>
      </c>
      <c r="AD27" s="40"/>
      <c r="AE27" s="285"/>
      <c r="AF27" s="286"/>
      <c r="AG27" s="288"/>
      <c r="AH27" s="290"/>
      <c r="AI27" s="286"/>
      <c r="AJ27" s="289"/>
      <c r="AK27" s="291"/>
      <c r="AL27" s="286"/>
      <c r="AM27" s="288"/>
      <c r="AN27" s="287"/>
    </row>
    <row r="28" spans="2:40" ht="18.75" customHeight="1" x14ac:dyDescent="0.2">
      <c r="B28" s="262" t="s">
        <v>118</v>
      </c>
      <c r="C28" s="263"/>
      <c r="D28" s="45">
        <v>2</v>
      </c>
      <c r="E28" s="83" t="s">
        <v>63</v>
      </c>
      <c r="F28" s="46">
        <v>1</v>
      </c>
      <c r="G28" s="50" t="s">
        <v>200</v>
      </c>
      <c r="H28" s="83"/>
      <c r="I28" s="46" t="s">
        <v>200</v>
      </c>
      <c r="J28" s="50">
        <v>2</v>
      </c>
      <c r="K28" s="83" t="s">
        <v>71</v>
      </c>
      <c r="L28" s="46">
        <v>0</v>
      </c>
      <c r="M28" s="50" t="s">
        <v>200</v>
      </c>
      <c r="N28" s="83"/>
      <c r="O28" s="46" t="s">
        <v>200</v>
      </c>
      <c r="P28" s="50">
        <v>2</v>
      </c>
      <c r="Q28" s="83" t="s">
        <v>75</v>
      </c>
      <c r="R28" s="46">
        <v>0</v>
      </c>
      <c r="S28" s="362"/>
      <c r="T28" s="327"/>
      <c r="U28" s="328"/>
      <c r="V28" s="47" t="s">
        <v>200</v>
      </c>
      <c r="W28" s="48"/>
      <c r="X28" s="49" t="s">
        <v>200</v>
      </c>
      <c r="Y28" s="47" t="s">
        <v>200</v>
      </c>
      <c r="Z28" s="48"/>
      <c r="AA28" s="49" t="s">
        <v>200</v>
      </c>
      <c r="AB28" s="47" t="s">
        <v>200</v>
      </c>
      <c r="AC28" s="48"/>
      <c r="AD28" s="49" t="s">
        <v>200</v>
      </c>
      <c r="AE28" s="366">
        <v>1</v>
      </c>
      <c r="AF28" s="367"/>
      <c r="AG28" s="368"/>
      <c r="AH28" s="245">
        <v>6</v>
      </c>
      <c r="AI28" s="246"/>
      <c r="AJ28" s="247"/>
      <c r="AK28" s="245">
        <v>1.240506329113924</v>
      </c>
      <c r="AL28" s="246"/>
      <c r="AM28" s="247"/>
      <c r="AN28" s="251">
        <v>3</v>
      </c>
    </row>
    <row r="29" spans="2:40" ht="18.75" customHeight="1" x14ac:dyDescent="0.2">
      <c r="B29" s="262"/>
      <c r="C29" s="263"/>
      <c r="D29" s="77">
        <v>7</v>
      </c>
      <c r="E29" s="77" t="s">
        <v>16</v>
      </c>
      <c r="F29" s="79">
        <v>15</v>
      </c>
      <c r="G29" s="81" t="s">
        <v>200</v>
      </c>
      <c r="H29" s="77" t="s">
        <v>16</v>
      </c>
      <c r="I29" s="79" t="s">
        <v>200</v>
      </c>
      <c r="J29" s="81">
        <v>15</v>
      </c>
      <c r="K29" s="77" t="s">
        <v>16</v>
      </c>
      <c r="L29" s="79">
        <v>10</v>
      </c>
      <c r="M29" s="81" t="s">
        <v>200</v>
      </c>
      <c r="N29" s="77" t="s">
        <v>16</v>
      </c>
      <c r="O29" s="79" t="s">
        <v>200</v>
      </c>
      <c r="P29" s="81">
        <v>15</v>
      </c>
      <c r="Q29" s="77" t="s">
        <v>16</v>
      </c>
      <c r="R29" s="79">
        <v>8</v>
      </c>
      <c r="S29" s="331"/>
      <c r="T29" s="329"/>
      <c r="U29" s="330"/>
      <c r="V29" s="32"/>
      <c r="W29" s="32" t="s">
        <v>16</v>
      </c>
      <c r="X29" s="34"/>
      <c r="Y29" s="35"/>
      <c r="Z29" s="32" t="s">
        <v>16</v>
      </c>
      <c r="AA29" s="34"/>
      <c r="AB29" s="32"/>
      <c r="AC29" s="32" t="s">
        <v>16</v>
      </c>
      <c r="AD29" s="34"/>
      <c r="AE29" s="369"/>
      <c r="AF29" s="370"/>
      <c r="AG29" s="371"/>
      <c r="AH29" s="248"/>
      <c r="AI29" s="249"/>
      <c r="AJ29" s="250"/>
      <c r="AK29" s="248"/>
      <c r="AL29" s="249"/>
      <c r="AM29" s="250"/>
      <c r="AN29" s="252"/>
    </row>
    <row r="30" spans="2:40" ht="18.75" customHeight="1" x14ac:dyDescent="0.2">
      <c r="B30" s="262"/>
      <c r="C30" s="263"/>
      <c r="D30" s="77">
        <v>15</v>
      </c>
      <c r="E30" s="77" t="s">
        <v>16</v>
      </c>
      <c r="F30" s="79">
        <v>13</v>
      </c>
      <c r="G30" s="81" t="s">
        <v>200</v>
      </c>
      <c r="H30" s="77" t="s">
        <v>16</v>
      </c>
      <c r="I30" s="79" t="s">
        <v>200</v>
      </c>
      <c r="J30" s="81">
        <v>16</v>
      </c>
      <c r="K30" s="77" t="s">
        <v>16</v>
      </c>
      <c r="L30" s="79">
        <v>14</v>
      </c>
      <c r="M30" s="77" t="s">
        <v>200</v>
      </c>
      <c r="N30" s="77" t="s">
        <v>16</v>
      </c>
      <c r="O30" s="79" t="s">
        <v>200</v>
      </c>
      <c r="P30" s="81">
        <v>15</v>
      </c>
      <c r="Q30" s="77" t="s">
        <v>16</v>
      </c>
      <c r="R30" s="79">
        <v>9</v>
      </c>
      <c r="S30" s="331"/>
      <c r="T30" s="329"/>
      <c r="U30" s="330"/>
      <c r="V30" s="32"/>
      <c r="W30" s="32" t="s">
        <v>16</v>
      </c>
      <c r="X30" s="34"/>
      <c r="Y30" s="35"/>
      <c r="Z30" s="32" t="s">
        <v>16</v>
      </c>
      <c r="AA30" s="34"/>
      <c r="AB30" s="32"/>
      <c r="AC30" s="32" t="s">
        <v>16</v>
      </c>
      <c r="AD30" s="34"/>
      <c r="AE30" s="258">
        <v>3</v>
      </c>
      <c r="AF30" s="243" t="s">
        <v>16</v>
      </c>
      <c r="AG30" s="254">
        <v>0</v>
      </c>
      <c r="AH30" s="260">
        <v>6</v>
      </c>
      <c r="AI30" s="243" t="s">
        <v>44</v>
      </c>
      <c r="AJ30" s="256">
        <v>1</v>
      </c>
      <c r="AK30" s="283">
        <v>98</v>
      </c>
      <c r="AL30" s="243" t="s">
        <v>44</v>
      </c>
      <c r="AM30" s="254">
        <v>79</v>
      </c>
      <c r="AN30" s="252"/>
    </row>
    <row r="31" spans="2:40" ht="18.75" customHeight="1" x14ac:dyDescent="0.2">
      <c r="B31" s="262"/>
      <c r="C31" s="263"/>
      <c r="D31" s="84">
        <v>15</v>
      </c>
      <c r="E31" s="84" t="s">
        <v>16</v>
      </c>
      <c r="F31" s="79">
        <v>10</v>
      </c>
      <c r="G31" s="77" t="s">
        <v>200</v>
      </c>
      <c r="H31" s="84" t="s">
        <v>16</v>
      </c>
      <c r="I31" s="79" t="s">
        <v>200</v>
      </c>
      <c r="J31" s="77" t="s">
        <v>200</v>
      </c>
      <c r="K31" s="84" t="s">
        <v>16</v>
      </c>
      <c r="L31" s="79" t="s">
        <v>200</v>
      </c>
      <c r="M31" s="77" t="s">
        <v>200</v>
      </c>
      <c r="N31" s="84" t="s">
        <v>16</v>
      </c>
      <c r="O31" s="79" t="s">
        <v>200</v>
      </c>
      <c r="P31" s="81" t="s">
        <v>200</v>
      </c>
      <c r="Q31" s="84" t="s">
        <v>16</v>
      </c>
      <c r="R31" s="79" t="s">
        <v>200</v>
      </c>
      <c r="S31" s="332"/>
      <c r="T31" s="333"/>
      <c r="U31" s="334"/>
      <c r="V31" s="39"/>
      <c r="W31" s="39" t="s">
        <v>16</v>
      </c>
      <c r="X31" s="40"/>
      <c r="Y31" s="41"/>
      <c r="Z31" s="39" t="s">
        <v>16</v>
      </c>
      <c r="AA31" s="40"/>
      <c r="AB31" s="39"/>
      <c r="AC31" s="39" t="s">
        <v>16</v>
      </c>
      <c r="AD31" s="40"/>
      <c r="AE31" s="285"/>
      <c r="AF31" s="286"/>
      <c r="AG31" s="288"/>
      <c r="AH31" s="290"/>
      <c r="AI31" s="286"/>
      <c r="AJ31" s="289"/>
      <c r="AK31" s="291"/>
      <c r="AL31" s="286"/>
      <c r="AM31" s="288"/>
      <c r="AN31" s="287"/>
    </row>
    <row r="32" spans="2:40" ht="18.75" customHeight="1" x14ac:dyDescent="0.2">
      <c r="B32" s="396" t="s">
        <v>56</v>
      </c>
      <c r="C32" s="397"/>
      <c r="D32" s="45" t="s">
        <v>200</v>
      </c>
      <c r="E32" s="83"/>
      <c r="F32" s="46" t="s">
        <v>200</v>
      </c>
      <c r="G32" s="50">
        <v>0</v>
      </c>
      <c r="H32" s="83" t="s">
        <v>67</v>
      </c>
      <c r="I32" s="46">
        <v>2</v>
      </c>
      <c r="J32" s="50" t="s">
        <v>200</v>
      </c>
      <c r="K32" s="83"/>
      <c r="L32" s="46" t="s">
        <v>200</v>
      </c>
      <c r="M32" s="50">
        <v>0</v>
      </c>
      <c r="N32" s="83" t="s">
        <v>74</v>
      </c>
      <c r="O32" s="46">
        <v>2</v>
      </c>
      <c r="P32" s="50" t="s">
        <v>200</v>
      </c>
      <c r="Q32" s="83"/>
      <c r="R32" s="46" t="s">
        <v>200</v>
      </c>
      <c r="S32" s="50" t="s">
        <v>200</v>
      </c>
      <c r="T32" s="83"/>
      <c r="U32" s="46" t="s">
        <v>200</v>
      </c>
      <c r="V32" s="362"/>
      <c r="W32" s="327"/>
      <c r="X32" s="328"/>
      <c r="Y32" s="47" t="s">
        <v>200</v>
      </c>
      <c r="Z32" s="48"/>
      <c r="AA32" s="49" t="s">
        <v>200</v>
      </c>
      <c r="AB32" s="50">
        <v>2</v>
      </c>
      <c r="AC32" s="48" t="s">
        <v>78</v>
      </c>
      <c r="AD32" s="46">
        <v>0</v>
      </c>
      <c r="AE32" s="366">
        <v>0.33333333333333331</v>
      </c>
      <c r="AF32" s="367"/>
      <c r="AG32" s="368"/>
      <c r="AH32" s="245">
        <v>0.5</v>
      </c>
      <c r="AI32" s="246"/>
      <c r="AJ32" s="247"/>
      <c r="AK32" s="245">
        <v>1.0129870129870129</v>
      </c>
      <c r="AL32" s="246"/>
      <c r="AM32" s="247"/>
      <c r="AN32" s="251">
        <v>6</v>
      </c>
    </row>
    <row r="33" spans="2:40" ht="18.75" customHeight="1" x14ac:dyDescent="0.2">
      <c r="B33" s="396"/>
      <c r="C33" s="397"/>
      <c r="D33" s="77" t="s">
        <v>200</v>
      </c>
      <c r="E33" s="77" t="s">
        <v>16</v>
      </c>
      <c r="F33" s="79" t="s">
        <v>200</v>
      </c>
      <c r="G33" s="81">
        <v>16</v>
      </c>
      <c r="H33" s="77" t="s">
        <v>16</v>
      </c>
      <c r="I33" s="79">
        <v>17</v>
      </c>
      <c r="J33" s="81" t="s">
        <v>200</v>
      </c>
      <c r="K33" s="77" t="s">
        <v>16</v>
      </c>
      <c r="L33" s="79" t="s">
        <v>200</v>
      </c>
      <c r="M33" s="81">
        <v>7</v>
      </c>
      <c r="N33" s="77" t="s">
        <v>16</v>
      </c>
      <c r="O33" s="79">
        <v>15</v>
      </c>
      <c r="P33" s="81" t="s">
        <v>200</v>
      </c>
      <c r="Q33" s="77" t="s">
        <v>16</v>
      </c>
      <c r="R33" s="79" t="s">
        <v>200</v>
      </c>
      <c r="S33" s="81" t="s">
        <v>200</v>
      </c>
      <c r="T33" s="77" t="s">
        <v>16</v>
      </c>
      <c r="U33" s="79" t="s">
        <v>200</v>
      </c>
      <c r="V33" s="331"/>
      <c r="W33" s="329"/>
      <c r="X33" s="330"/>
      <c r="Y33" s="35"/>
      <c r="Z33" s="32" t="s">
        <v>16</v>
      </c>
      <c r="AA33" s="34"/>
      <c r="AB33" s="38">
        <v>15</v>
      </c>
      <c r="AC33" s="32" t="s">
        <v>16</v>
      </c>
      <c r="AD33" s="37">
        <v>10</v>
      </c>
      <c r="AE33" s="369"/>
      <c r="AF33" s="370"/>
      <c r="AG33" s="371"/>
      <c r="AH33" s="248"/>
      <c r="AI33" s="249"/>
      <c r="AJ33" s="250"/>
      <c r="AK33" s="248"/>
      <c r="AL33" s="249"/>
      <c r="AM33" s="250"/>
      <c r="AN33" s="252"/>
    </row>
    <row r="34" spans="2:40" ht="18.75" customHeight="1" x14ac:dyDescent="0.2">
      <c r="B34" s="396"/>
      <c r="C34" s="397"/>
      <c r="D34" s="77" t="s">
        <v>200</v>
      </c>
      <c r="E34" s="77" t="s">
        <v>16</v>
      </c>
      <c r="F34" s="79" t="s">
        <v>200</v>
      </c>
      <c r="G34" s="77">
        <v>15</v>
      </c>
      <c r="H34" s="77" t="s">
        <v>16</v>
      </c>
      <c r="I34" s="79">
        <v>17</v>
      </c>
      <c r="J34" s="81" t="s">
        <v>200</v>
      </c>
      <c r="K34" s="77" t="s">
        <v>16</v>
      </c>
      <c r="L34" s="79" t="s">
        <v>200</v>
      </c>
      <c r="M34" s="77">
        <v>10</v>
      </c>
      <c r="N34" s="77" t="s">
        <v>16</v>
      </c>
      <c r="O34" s="79">
        <v>15</v>
      </c>
      <c r="P34" s="77" t="s">
        <v>200</v>
      </c>
      <c r="Q34" s="77" t="s">
        <v>16</v>
      </c>
      <c r="R34" s="79" t="s">
        <v>200</v>
      </c>
      <c r="S34" s="81" t="s">
        <v>200</v>
      </c>
      <c r="T34" s="77" t="s">
        <v>16</v>
      </c>
      <c r="U34" s="79" t="s">
        <v>200</v>
      </c>
      <c r="V34" s="331"/>
      <c r="W34" s="329"/>
      <c r="X34" s="330"/>
      <c r="Y34" s="35"/>
      <c r="Z34" s="32" t="s">
        <v>16</v>
      </c>
      <c r="AA34" s="34"/>
      <c r="AB34" s="38">
        <v>15</v>
      </c>
      <c r="AC34" s="32" t="s">
        <v>16</v>
      </c>
      <c r="AD34" s="37">
        <v>3</v>
      </c>
      <c r="AE34" s="258">
        <v>1</v>
      </c>
      <c r="AF34" s="243" t="s">
        <v>16</v>
      </c>
      <c r="AG34" s="254">
        <v>2</v>
      </c>
      <c r="AH34" s="260">
        <v>2</v>
      </c>
      <c r="AI34" s="243" t="s">
        <v>44</v>
      </c>
      <c r="AJ34" s="256">
        <v>4</v>
      </c>
      <c r="AK34" s="283">
        <v>78</v>
      </c>
      <c r="AL34" s="243" t="s">
        <v>44</v>
      </c>
      <c r="AM34" s="254">
        <v>77</v>
      </c>
      <c r="AN34" s="252"/>
    </row>
    <row r="35" spans="2:40" ht="18.75" customHeight="1" x14ac:dyDescent="0.2">
      <c r="B35" s="396"/>
      <c r="C35" s="397"/>
      <c r="D35" s="77" t="s">
        <v>200</v>
      </c>
      <c r="E35" s="84" t="s">
        <v>16</v>
      </c>
      <c r="F35" s="79" t="s">
        <v>200</v>
      </c>
      <c r="G35" s="86" t="s">
        <v>200</v>
      </c>
      <c r="H35" s="84" t="s">
        <v>16</v>
      </c>
      <c r="I35" s="79" t="s">
        <v>200</v>
      </c>
      <c r="J35" s="77" t="s">
        <v>200</v>
      </c>
      <c r="K35" s="84" t="s">
        <v>16</v>
      </c>
      <c r="L35" s="79" t="s">
        <v>200</v>
      </c>
      <c r="M35" s="77" t="s">
        <v>200</v>
      </c>
      <c r="N35" s="84" t="s">
        <v>16</v>
      </c>
      <c r="O35" s="79" t="s">
        <v>200</v>
      </c>
      <c r="P35" s="77" t="s">
        <v>200</v>
      </c>
      <c r="Q35" s="84" t="s">
        <v>16</v>
      </c>
      <c r="R35" s="79" t="s">
        <v>200</v>
      </c>
      <c r="S35" s="81" t="s">
        <v>200</v>
      </c>
      <c r="T35" s="84" t="s">
        <v>16</v>
      </c>
      <c r="U35" s="79" t="s">
        <v>200</v>
      </c>
      <c r="V35" s="332"/>
      <c r="W35" s="333"/>
      <c r="X35" s="334"/>
      <c r="Y35" s="41"/>
      <c r="Z35" s="39" t="s">
        <v>16</v>
      </c>
      <c r="AA35" s="40"/>
      <c r="AB35" s="44"/>
      <c r="AC35" s="39" t="s">
        <v>16</v>
      </c>
      <c r="AD35" s="43"/>
      <c r="AE35" s="285"/>
      <c r="AF35" s="286"/>
      <c r="AG35" s="288"/>
      <c r="AH35" s="290"/>
      <c r="AI35" s="286"/>
      <c r="AJ35" s="289"/>
      <c r="AK35" s="291"/>
      <c r="AL35" s="286"/>
      <c r="AM35" s="288"/>
      <c r="AN35" s="287"/>
    </row>
    <row r="36" spans="2:40" ht="18.75" customHeight="1" x14ac:dyDescent="0.2">
      <c r="B36" s="396" t="s">
        <v>155</v>
      </c>
      <c r="C36" s="397"/>
      <c r="D36" s="45">
        <v>2</v>
      </c>
      <c r="E36" s="83" t="s">
        <v>61</v>
      </c>
      <c r="F36" s="46">
        <v>0</v>
      </c>
      <c r="G36" s="50" t="s">
        <v>200</v>
      </c>
      <c r="H36" s="83"/>
      <c r="I36" s="46" t="s">
        <v>200</v>
      </c>
      <c r="J36" s="50">
        <v>2</v>
      </c>
      <c r="K36" s="83" t="s">
        <v>67</v>
      </c>
      <c r="L36" s="46">
        <v>0</v>
      </c>
      <c r="M36" s="50">
        <v>2</v>
      </c>
      <c r="N36" s="83" t="s">
        <v>80</v>
      </c>
      <c r="O36" s="46">
        <v>1</v>
      </c>
      <c r="P36" s="50" t="s">
        <v>200</v>
      </c>
      <c r="Q36" s="83"/>
      <c r="R36" s="46" t="s">
        <v>200</v>
      </c>
      <c r="S36" s="50" t="s">
        <v>200</v>
      </c>
      <c r="T36" s="83"/>
      <c r="U36" s="46" t="s">
        <v>200</v>
      </c>
      <c r="V36" s="50" t="s">
        <v>200</v>
      </c>
      <c r="W36" s="83"/>
      <c r="X36" s="46" t="s">
        <v>200</v>
      </c>
      <c r="Y36" s="362"/>
      <c r="Z36" s="327"/>
      <c r="AA36" s="328"/>
      <c r="AB36" s="47" t="s">
        <v>200</v>
      </c>
      <c r="AC36" s="48"/>
      <c r="AD36" s="49" t="s">
        <v>200</v>
      </c>
      <c r="AE36" s="366">
        <v>1</v>
      </c>
      <c r="AF36" s="367"/>
      <c r="AG36" s="368"/>
      <c r="AH36" s="245">
        <v>6</v>
      </c>
      <c r="AI36" s="246"/>
      <c r="AJ36" s="247"/>
      <c r="AK36" s="245">
        <v>1.2530120481927711</v>
      </c>
      <c r="AL36" s="246"/>
      <c r="AM36" s="247"/>
      <c r="AN36" s="251">
        <v>2</v>
      </c>
    </row>
    <row r="37" spans="2:40" ht="18.75" customHeight="1" x14ac:dyDescent="0.2">
      <c r="B37" s="396"/>
      <c r="C37" s="397"/>
      <c r="D37" s="77">
        <v>15</v>
      </c>
      <c r="E37" s="77" t="s">
        <v>16</v>
      </c>
      <c r="F37" s="79">
        <v>7</v>
      </c>
      <c r="G37" s="81" t="s">
        <v>200</v>
      </c>
      <c r="H37" s="77" t="s">
        <v>16</v>
      </c>
      <c r="I37" s="79" t="s">
        <v>200</v>
      </c>
      <c r="J37" s="81">
        <v>15</v>
      </c>
      <c r="K37" s="77" t="s">
        <v>16</v>
      </c>
      <c r="L37" s="79">
        <v>10</v>
      </c>
      <c r="M37" s="81">
        <v>15</v>
      </c>
      <c r="N37" s="77" t="s">
        <v>16</v>
      </c>
      <c r="O37" s="79">
        <v>11</v>
      </c>
      <c r="P37" s="81" t="s">
        <v>200</v>
      </c>
      <c r="Q37" s="77" t="s">
        <v>16</v>
      </c>
      <c r="R37" s="79" t="s">
        <v>200</v>
      </c>
      <c r="S37" s="77" t="s">
        <v>200</v>
      </c>
      <c r="T37" s="77" t="s">
        <v>16</v>
      </c>
      <c r="U37" s="79" t="s">
        <v>200</v>
      </c>
      <c r="V37" s="81" t="s">
        <v>200</v>
      </c>
      <c r="W37" s="77" t="s">
        <v>16</v>
      </c>
      <c r="X37" s="79" t="s">
        <v>200</v>
      </c>
      <c r="Y37" s="331"/>
      <c r="Z37" s="329"/>
      <c r="AA37" s="330"/>
      <c r="AB37" s="32"/>
      <c r="AC37" s="32" t="s">
        <v>16</v>
      </c>
      <c r="AD37" s="34"/>
      <c r="AE37" s="369"/>
      <c r="AF37" s="370"/>
      <c r="AG37" s="371"/>
      <c r="AH37" s="248"/>
      <c r="AI37" s="249"/>
      <c r="AJ37" s="250"/>
      <c r="AK37" s="248"/>
      <c r="AL37" s="249"/>
      <c r="AM37" s="250"/>
      <c r="AN37" s="252"/>
    </row>
    <row r="38" spans="2:40" ht="18.75" customHeight="1" x14ac:dyDescent="0.2">
      <c r="B38" s="396"/>
      <c r="C38" s="397"/>
      <c r="D38" s="77">
        <v>17</v>
      </c>
      <c r="E38" s="77" t="s">
        <v>16</v>
      </c>
      <c r="F38" s="79">
        <v>16</v>
      </c>
      <c r="G38" s="81" t="s">
        <v>200</v>
      </c>
      <c r="H38" s="77" t="s">
        <v>16</v>
      </c>
      <c r="I38" s="79" t="s">
        <v>200</v>
      </c>
      <c r="J38" s="77">
        <v>15</v>
      </c>
      <c r="K38" s="77" t="s">
        <v>16</v>
      </c>
      <c r="L38" s="79">
        <v>12</v>
      </c>
      <c r="M38" s="77">
        <v>12</v>
      </c>
      <c r="N38" s="77" t="s">
        <v>16</v>
      </c>
      <c r="O38" s="79">
        <v>15</v>
      </c>
      <c r="P38" s="81" t="s">
        <v>200</v>
      </c>
      <c r="Q38" s="77" t="s">
        <v>16</v>
      </c>
      <c r="R38" s="79" t="s">
        <v>200</v>
      </c>
      <c r="S38" s="77" t="s">
        <v>200</v>
      </c>
      <c r="T38" s="77" t="s">
        <v>16</v>
      </c>
      <c r="U38" s="79" t="s">
        <v>200</v>
      </c>
      <c r="V38" s="81" t="s">
        <v>200</v>
      </c>
      <c r="W38" s="77" t="s">
        <v>16</v>
      </c>
      <c r="X38" s="79" t="s">
        <v>200</v>
      </c>
      <c r="Y38" s="331"/>
      <c r="Z38" s="329"/>
      <c r="AA38" s="330"/>
      <c r="AB38" s="32"/>
      <c r="AC38" s="32" t="s">
        <v>16</v>
      </c>
      <c r="AD38" s="34"/>
      <c r="AE38" s="258">
        <v>3</v>
      </c>
      <c r="AF38" s="243" t="s">
        <v>16</v>
      </c>
      <c r="AG38" s="254">
        <v>0</v>
      </c>
      <c r="AH38" s="260">
        <v>6</v>
      </c>
      <c r="AI38" s="243" t="s">
        <v>44</v>
      </c>
      <c r="AJ38" s="256">
        <v>1</v>
      </c>
      <c r="AK38" s="283">
        <v>104</v>
      </c>
      <c r="AL38" s="243" t="s">
        <v>44</v>
      </c>
      <c r="AM38" s="254">
        <v>83</v>
      </c>
      <c r="AN38" s="252"/>
    </row>
    <row r="39" spans="2:40" ht="18.75" customHeight="1" x14ac:dyDescent="0.2">
      <c r="B39" s="396"/>
      <c r="C39" s="397"/>
      <c r="D39" s="77" t="s">
        <v>200</v>
      </c>
      <c r="E39" s="84" t="s">
        <v>16</v>
      </c>
      <c r="F39" s="79" t="s">
        <v>200</v>
      </c>
      <c r="G39" s="77" t="s">
        <v>200</v>
      </c>
      <c r="H39" s="84" t="s">
        <v>16</v>
      </c>
      <c r="I39" s="79" t="s">
        <v>200</v>
      </c>
      <c r="J39" s="86" t="s">
        <v>200</v>
      </c>
      <c r="K39" s="84" t="s">
        <v>16</v>
      </c>
      <c r="L39" s="79" t="s">
        <v>200</v>
      </c>
      <c r="M39" s="77">
        <v>15</v>
      </c>
      <c r="N39" s="84" t="s">
        <v>16</v>
      </c>
      <c r="O39" s="79">
        <v>12</v>
      </c>
      <c r="P39" s="77" t="s">
        <v>200</v>
      </c>
      <c r="Q39" s="84" t="s">
        <v>16</v>
      </c>
      <c r="R39" s="79" t="s">
        <v>200</v>
      </c>
      <c r="S39" s="77" t="s">
        <v>200</v>
      </c>
      <c r="T39" s="84" t="s">
        <v>16</v>
      </c>
      <c r="U39" s="79" t="s">
        <v>200</v>
      </c>
      <c r="V39" s="81" t="s">
        <v>200</v>
      </c>
      <c r="W39" s="84" t="s">
        <v>16</v>
      </c>
      <c r="X39" s="79" t="s">
        <v>200</v>
      </c>
      <c r="Y39" s="332"/>
      <c r="Z39" s="333"/>
      <c r="AA39" s="334"/>
      <c r="AB39" s="39"/>
      <c r="AC39" s="39" t="s">
        <v>16</v>
      </c>
      <c r="AD39" s="40"/>
      <c r="AE39" s="285"/>
      <c r="AF39" s="286"/>
      <c r="AG39" s="288"/>
      <c r="AH39" s="290"/>
      <c r="AI39" s="286"/>
      <c r="AJ39" s="289"/>
      <c r="AK39" s="291"/>
      <c r="AL39" s="286"/>
      <c r="AM39" s="288"/>
      <c r="AN39" s="287"/>
    </row>
    <row r="40" spans="2:40" ht="18.75" customHeight="1" x14ac:dyDescent="0.2">
      <c r="B40" s="392" t="s">
        <v>168</v>
      </c>
      <c r="C40" s="393"/>
      <c r="D40" s="45">
        <v>0</v>
      </c>
      <c r="E40" s="83" t="s">
        <v>62</v>
      </c>
      <c r="F40" s="46">
        <v>2</v>
      </c>
      <c r="G40" s="50">
        <v>0</v>
      </c>
      <c r="H40" s="83" t="s">
        <v>68</v>
      </c>
      <c r="I40" s="46">
        <v>2</v>
      </c>
      <c r="J40" s="50" t="s">
        <v>200</v>
      </c>
      <c r="K40" s="83"/>
      <c r="L40" s="46" t="s">
        <v>200</v>
      </c>
      <c r="M40" s="50" t="s">
        <v>200</v>
      </c>
      <c r="N40" s="83"/>
      <c r="O40" s="46" t="s">
        <v>200</v>
      </c>
      <c r="P40" s="50" t="s">
        <v>200</v>
      </c>
      <c r="Q40" s="83"/>
      <c r="R40" s="46" t="s">
        <v>200</v>
      </c>
      <c r="S40" s="50" t="s">
        <v>200</v>
      </c>
      <c r="T40" s="83"/>
      <c r="U40" s="46" t="s">
        <v>200</v>
      </c>
      <c r="V40" s="50">
        <v>0</v>
      </c>
      <c r="W40" s="83" t="s">
        <v>78</v>
      </c>
      <c r="X40" s="46">
        <v>2</v>
      </c>
      <c r="Y40" s="50" t="s">
        <v>200</v>
      </c>
      <c r="Z40" s="83"/>
      <c r="AA40" s="46" t="s">
        <v>200</v>
      </c>
      <c r="AB40" s="362"/>
      <c r="AC40" s="327"/>
      <c r="AD40" s="328"/>
      <c r="AE40" s="366">
        <v>0</v>
      </c>
      <c r="AF40" s="367"/>
      <c r="AG40" s="368"/>
      <c r="AH40" s="245">
        <v>0</v>
      </c>
      <c r="AI40" s="246"/>
      <c r="AJ40" s="247"/>
      <c r="AK40" s="245">
        <v>0.6333333333333333</v>
      </c>
      <c r="AL40" s="246"/>
      <c r="AM40" s="247"/>
      <c r="AN40" s="251">
        <v>8</v>
      </c>
    </row>
    <row r="41" spans="2:40" ht="18.75" customHeight="1" x14ac:dyDescent="0.2">
      <c r="B41" s="392"/>
      <c r="C41" s="393"/>
      <c r="D41" s="77">
        <v>13</v>
      </c>
      <c r="E41" s="77" t="s">
        <v>16</v>
      </c>
      <c r="F41" s="79">
        <v>15</v>
      </c>
      <c r="G41" s="81">
        <v>13</v>
      </c>
      <c r="H41" s="77" t="s">
        <v>16</v>
      </c>
      <c r="I41" s="79">
        <v>15</v>
      </c>
      <c r="J41" s="81" t="s">
        <v>200</v>
      </c>
      <c r="K41" s="77" t="s">
        <v>16</v>
      </c>
      <c r="L41" s="79" t="s">
        <v>200</v>
      </c>
      <c r="M41" s="77" t="s">
        <v>200</v>
      </c>
      <c r="N41" s="77" t="s">
        <v>16</v>
      </c>
      <c r="O41" s="79" t="s">
        <v>200</v>
      </c>
      <c r="P41" s="81" t="s">
        <v>200</v>
      </c>
      <c r="Q41" s="77" t="s">
        <v>16</v>
      </c>
      <c r="R41" s="79" t="s">
        <v>200</v>
      </c>
      <c r="S41" s="81" t="s">
        <v>200</v>
      </c>
      <c r="T41" s="77" t="s">
        <v>16</v>
      </c>
      <c r="U41" s="79" t="s">
        <v>200</v>
      </c>
      <c r="V41" s="77">
        <v>10</v>
      </c>
      <c r="W41" s="77" t="s">
        <v>16</v>
      </c>
      <c r="X41" s="79">
        <v>15</v>
      </c>
      <c r="Y41" s="81" t="s">
        <v>200</v>
      </c>
      <c r="Z41" s="77" t="s">
        <v>16</v>
      </c>
      <c r="AA41" s="79" t="s">
        <v>200</v>
      </c>
      <c r="AB41" s="331"/>
      <c r="AC41" s="329"/>
      <c r="AD41" s="330"/>
      <c r="AE41" s="369"/>
      <c r="AF41" s="370"/>
      <c r="AG41" s="371"/>
      <c r="AH41" s="248"/>
      <c r="AI41" s="249"/>
      <c r="AJ41" s="250"/>
      <c r="AK41" s="248"/>
      <c r="AL41" s="249"/>
      <c r="AM41" s="250"/>
      <c r="AN41" s="252"/>
    </row>
    <row r="42" spans="2:40" ht="18.75" customHeight="1" x14ac:dyDescent="0.2">
      <c r="B42" s="392"/>
      <c r="C42" s="393"/>
      <c r="D42" s="77">
        <v>11</v>
      </c>
      <c r="E42" s="77" t="s">
        <v>16</v>
      </c>
      <c r="F42" s="79">
        <v>15</v>
      </c>
      <c r="G42" s="81">
        <v>7</v>
      </c>
      <c r="H42" s="77" t="s">
        <v>16</v>
      </c>
      <c r="I42" s="79">
        <v>15</v>
      </c>
      <c r="J42" s="81" t="s">
        <v>200</v>
      </c>
      <c r="K42" s="77" t="s">
        <v>16</v>
      </c>
      <c r="L42" s="79" t="s">
        <v>200</v>
      </c>
      <c r="M42" s="77" t="s">
        <v>200</v>
      </c>
      <c r="N42" s="77" t="s">
        <v>16</v>
      </c>
      <c r="O42" s="79" t="s">
        <v>200</v>
      </c>
      <c r="P42" s="77" t="s">
        <v>200</v>
      </c>
      <c r="Q42" s="77" t="s">
        <v>16</v>
      </c>
      <c r="R42" s="79" t="s">
        <v>200</v>
      </c>
      <c r="S42" s="77" t="s">
        <v>200</v>
      </c>
      <c r="T42" s="77" t="s">
        <v>16</v>
      </c>
      <c r="U42" s="79" t="s">
        <v>200</v>
      </c>
      <c r="V42" s="77">
        <v>3</v>
      </c>
      <c r="W42" s="77" t="s">
        <v>16</v>
      </c>
      <c r="X42" s="79">
        <v>15</v>
      </c>
      <c r="Y42" s="81" t="s">
        <v>200</v>
      </c>
      <c r="Z42" s="77" t="s">
        <v>16</v>
      </c>
      <c r="AA42" s="79" t="s">
        <v>200</v>
      </c>
      <c r="AB42" s="331"/>
      <c r="AC42" s="329"/>
      <c r="AD42" s="330"/>
      <c r="AE42" s="258">
        <v>0</v>
      </c>
      <c r="AF42" s="243" t="s">
        <v>16</v>
      </c>
      <c r="AG42" s="254">
        <v>3</v>
      </c>
      <c r="AH42" s="260">
        <v>0</v>
      </c>
      <c r="AI42" s="243" t="s">
        <v>44</v>
      </c>
      <c r="AJ42" s="256">
        <v>6</v>
      </c>
      <c r="AK42" s="283">
        <v>57</v>
      </c>
      <c r="AL42" s="243" t="s">
        <v>44</v>
      </c>
      <c r="AM42" s="254">
        <v>90</v>
      </c>
      <c r="AN42" s="252"/>
    </row>
    <row r="43" spans="2:40" ht="18.75" customHeight="1" thickBot="1" x14ac:dyDescent="0.25">
      <c r="B43" s="394"/>
      <c r="C43" s="395"/>
      <c r="D43" s="78" t="s">
        <v>200</v>
      </c>
      <c r="E43" s="78" t="s">
        <v>16</v>
      </c>
      <c r="F43" s="80" t="s">
        <v>200</v>
      </c>
      <c r="G43" s="78" t="s">
        <v>200</v>
      </c>
      <c r="H43" s="78" t="s">
        <v>16</v>
      </c>
      <c r="I43" s="80" t="s">
        <v>200</v>
      </c>
      <c r="J43" s="78" t="s">
        <v>200</v>
      </c>
      <c r="K43" s="78" t="s">
        <v>16</v>
      </c>
      <c r="L43" s="80" t="s">
        <v>200</v>
      </c>
      <c r="M43" s="78" t="s">
        <v>200</v>
      </c>
      <c r="N43" s="78" t="s">
        <v>16</v>
      </c>
      <c r="O43" s="80" t="s">
        <v>200</v>
      </c>
      <c r="P43" s="78" t="s">
        <v>200</v>
      </c>
      <c r="Q43" s="78" t="s">
        <v>16</v>
      </c>
      <c r="R43" s="80" t="s">
        <v>200</v>
      </c>
      <c r="S43" s="78" t="s">
        <v>200</v>
      </c>
      <c r="T43" s="78" t="s">
        <v>16</v>
      </c>
      <c r="U43" s="80" t="s">
        <v>200</v>
      </c>
      <c r="V43" s="78" t="s">
        <v>200</v>
      </c>
      <c r="W43" s="78" t="s">
        <v>16</v>
      </c>
      <c r="X43" s="80" t="s">
        <v>200</v>
      </c>
      <c r="Y43" s="82" t="s">
        <v>200</v>
      </c>
      <c r="Z43" s="78" t="s">
        <v>16</v>
      </c>
      <c r="AA43" s="80" t="s">
        <v>200</v>
      </c>
      <c r="AB43" s="363"/>
      <c r="AC43" s="364"/>
      <c r="AD43" s="365"/>
      <c r="AE43" s="259"/>
      <c r="AF43" s="244"/>
      <c r="AG43" s="255"/>
      <c r="AH43" s="261"/>
      <c r="AI43" s="244"/>
      <c r="AJ43" s="257"/>
      <c r="AK43" s="284"/>
      <c r="AL43" s="244"/>
      <c r="AM43" s="255"/>
      <c r="AN43" s="253"/>
    </row>
    <row r="44" spans="2:40" x14ac:dyDescent="0.2">
      <c r="B44" s="13"/>
      <c r="C44" s="13"/>
    </row>
    <row r="53" spans="2:37" x14ac:dyDescent="0.2">
      <c r="B53" s="12"/>
      <c r="C53" s="12"/>
      <c r="AI53" s="12"/>
      <c r="AJ53" s="12"/>
      <c r="AK53" s="12"/>
    </row>
    <row r="54" spans="2:37" x14ac:dyDescent="0.2">
      <c r="B54" s="12"/>
      <c r="C54" s="12"/>
      <c r="AI54" s="12"/>
      <c r="AJ54" s="12"/>
      <c r="AK54" s="12"/>
    </row>
    <row r="55" spans="2:37" x14ac:dyDescent="0.2">
      <c r="B55" s="12"/>
      <c r="C55" s="12"/>
      <c r="AI55" s="12"/>
      <c r="AJ55" s="12"/>
      <c r="AK55" s="12"/>
    </row>
    <row r="56" spans="2:37" x14ac:dyDescent="0.2">
      <c r="B56" s="12"/>
      <c r="C56" s="12"/>
      <c r="AI56" s="12"/>
      <c r="AJ56" s="12"/>
      <c r="AK56" s="12"/>
    </row>
    <row r="57" spans="2:37" x14ac:dyDescent="0.2">
      <c r="B57" s="12"/>
      <c r="C57" s="12"/>
      <c r="AI57" s="12"/>
      <c r="AJ57" s="12"/>
      <c r="AK57" s="12"/>
    </row>
    <row r="58" spans="2:37" x14ac:dyDescent="0.2">
      <c r="B58" s="12"/>
      <c r="C58" s="12"/>
      <c r="AI58" s="12"/>
      <c r="AJ58" s="12"/>
      <c r="AK58" s="12"/>
    </row>
    <row r="59" spans="2:37" x14ac:dyDescent="0.2">
      <c r="B59" s="12"/>
      <c r="C59" s="12"/>
      <c r="AI59" s="12"/>
      <c r="AJ59" s="12"/>
      <c r="AK59" s="12"/>
    </row>
    <row r="60" spans="2:37" x14ac:dyDescent="0.2">
      <c r="B60" s="12"/>
      <c r="C60" s="12"/>
      <c r="AI60" s="12"/>
      <c r="AJ60" s="12"/>
      <c r="AK60" s="12"/>
    </row>
    <row r="61" spans="2:37" x14ac:dyDescent="0.2">
      <c r="B61" s="12"/>
      <c r="C61" s="12"/>
      <c r="AI61" s="12"/>
      <c r="AJ61" s="12"/>
      <c r="AK61" s="12"/>
    </row>
    <row r="62" spans="2:37" x14ac:dyDescent="0.2">
      <c r="B62" s="12"/>
      <c r="C62" s="12"/>
      <c r="AI62" s="12"/>
      <c r="AJ62" s="12"/>
      <c r="AK62" s="12"/>
    </row>
    <row r="63" spans="2:37" x14ac:dyDescent="0.2">
      <c r="B63" s="12"/>
      <c r="C63" s="12"/>
      <c r="AI63" s="12"/>
      <c r="AJ63" s="12"/>
      <c r="AK63" s="12"/>
    </row>
    <row r="64" spans="2:37" x14ac:dyDescent="0.2">
      <c r="B64" s="12"/>
      <c r="C64" s="12"/>
      <c r="AI64" s="12"/>
      <c r="AJ64" s="12"/>
      <c r="AK64" s="12"/>
    </row>
    <row r="65" spans="2:37" x14ac:dyDescent="0.2">
      <c r="B65" s="12"/>
      <c r="C65" s="12"/>
      <c r="AI65" s="12"/>
      <c r="AJ65" s="12"/>
      <c r="AK65" s="12"/>
    </row>
    <row r="66" spans="2:37" x14ac:dyDescent="0.2">
      <c r="B66" s="12"/>
      <c r="C66" s="12"/>
      <c r="AI66" s="12"/>
      <c r="AJ66" s="12"/>
      <c r="AK66" s="12"/>
    </row>
    <row r="67" spans="2:37" x14ac:dyDescent="0.2">
      <c r="B67" s="12"/>
      <c r="C67" s="12"/>
      <c r="AI67" s="12"/>
      <c r="AJ67" s="12"/>
      <c r="AK67" s="12"/>
    </row>
    <row r="68" spans="2:37" x14ac:dyDescent="0.2">
      <c r="B68" s="12"/>
      <c r="C68" s="12"/>
      <c r="AI68" s="12"/>
      <c r="AJ68" s="12"/>
      <c r="AK68" s="12"/>
    </row>
    <row r="69" spans="2:37" x14ac:dyDescent="0.2">
      <c r="B69" s="12"/>
      <c r="C69" s="12"/>
      <c r="AI69" s="12"/>
      <c r="AJ69" s="12"/>
      <c r="AK69" s="12"/>
    </row>
    <row r="70" spans="2:37" x14ac:dyDescent="0.2">
      <c r="B70" s="12"/>
      <c r="C70" s="12"/>
      <c r="AI70" s="12"/>
      <c r="AJ70" s="12"/>
      <c r="AK70" s="12"/>
    </row>
    <row r="71" spans="2:37" x14ac:dyDescent="0.2">
      <c r="B71" s="12"/>
      <c r="C71" s="12"/>
      <c r="AI71" s="12"/>
      <c r="AJ71" s="12"/>
      <c r="AK71" s="12"/>
    </row>
    <row r="72" spans="2:37" x14ac:dyDescent="0.2">
      <c r="B72" s="12"/>
      <c r="C72" s="12"/>
      <c r="AI72" s="12"/>
      <c r="AJ72" s="12"/>
      <c r="AK72" s="12"/>
    </row>
    <row r="73" spans="2:37" x14ac:dyDescent="0.2">
      <c r="B73" s="12"/>
      <c r="C73" s="12"/>
      <c r="AI73" s="12"/>
      <c r="AJ73" s="12"/>
      <c r="AK73" s="12"/>
    </row>
    <row r="74" spans="2:37" x14ac:dyDescent="0.2">
      <c r="B74" s="12"/>
      <c r="C74" s="12"/>
      <c r="AI74" s="12"/>
      <c r="AJ74" s="12"/>
      <c r="AK74" s="12"/>
    </row>
    <row r="75" spans="2:37" x14ac:dyDescent="0.2">
      <c r="B75" s="12"/>
      <c r="C75" s="12"/>
      <c r="AI75" s="12"/>
      <c r="AJ75" s="12"/>
      <c r="AK75" s="12"/>
    </row>
    <row r="76" spans="2:37" x14ac:dyDescent="0.2">
      <c r="B76" s="12"/>
      <c r="C76" s="12"/>
      <c r="AI76" s="12"/>
      <c r="AJ76" s="12"/>
      <c r="AK76" s="12"/>
    </row>
    <row r="77" spans="2:37" x14ac:dyDescent="0.2">
      <c r="B77" s="12"/>
      <c r="C77" s="12"/>
      <c r="AI77" s="12"/>
      <c r="AJ77" s="12"/>
      <c r="AK77" s="12"/>
    </row>
    <row r="78" spans="2:37" x14ac:dyDescent="0.2">
      <c r="B78" s="12"/>
      <c r="C78" s="12"/>
      <c r="AI78" s="12"/>
      <c r="AJ78" s="12"/>
      <c r="AK78" s="12"/>
    </row>
  </sheetData>
  <mergeCells count="158">
    <mergeCell ref="B28:C31"/>
    <mergeCell ref="S28:U31"/>
    <mergeCell ref="B36:C39"/>
    <mergeCell ref="Y36:AA39"/>
    <mergeCell ref="B32:C35"/>
    <mergeCell ref="V32:X35"/>
    <mergeCell ref="B40:C43"/>
    <mergeCell ref="AB40:AD43"/>
    <mergeCell ref="AF10:AF11"/>
    <mergeCell ref="AE10:AE11"/>
    <mergeCell ref="AE38:AE39"/>
    <mergeCell ref="B24:C27"/>
    <mergeCell ref="P24:R27"/>
    <mergeCell ref="AE24:AG25"/>
    <mergeCell ref="AF38:AF39"/>
    <mergeCell ref="B20:C23"/>
    <mergeCell ref="M20:O23"/>
    <mergeCell ref="AE40:AG41"/>
    <mergeCell ref="B4:C7"/>
    <mergeCell ref="D4:F7"/>
    <mergeCell ref="G4:I7"/>
    <mergeCell ref="J4:L7"/>
    <mergeCell ref="M4:O7"/>
    <mergeCell ref="P4:R7"/>
    <mergeCell ref="AE18:AE19"/>
    <mergeCell ref="AF18:AF19"/>
    <mergeCell ref="AH18:AH19"/>
    <mergeCell ref="AE4:AG5"/>
    <mergeCell ref="AH4:AJ5"/>
    <mergeCell ref="B8:C11"/>
    <mergeCell ref="D8:F11"/>
    <mergeCell ref="S4:U7"/>
    <mergeCell ref="V4:X7"/>
    <mergeCell ref="Y4:AA7"/>
    <mergeCell ref="AB4:AD7"/>
    <mergeCell ref="AH14:AH15"/>
    <mergeCell ref="AI14:AI15"/>
    <mergeCell ref="AE36:AG37"/>
    <mergeCell ref="AH36:AJ37"/>
    <mergeCell ref="AK36:AM37"/>
    <mergeCell ref="AK4:AM5"/>
    <mergeCell ref="AK8:AM9"/>
    <mergeCell ref="AK16:AM17"/>
    <mergeCell ref="AE20:AG21"/>
    <mergeCell ref="AH20:AJ21"/>
    <mergeCell ref="AK20:AM21"/>
    <mergeCell ref="AN5:AN6"/>
    <mergeCell ref="AG6:AG7"/>
    <mergeCell ref="AE22:AE23"/>
    <mergeCell ref="AF22:AF23"/>
    <mergeCell ref="AH22:AH23"/>
    <mergeCell ref="AI22:AI23"/>
    <mergeCell ref="AJ6:AJ7"/>
    <mergeCell ref="AM6:AM7"/>
    <mergeCell ref="AK12:AM13"/>
    <mergeCell ref="AN12:AN15"/>
    <mergeCell ref="AE8:AG9"/>
    <mergeCell ref="AH10:AH11"/>
    <mergeCell ref="AI10:AI11"/>
    <mergeCell ref="AK10:AK11"/>
    <mergeCell ref="AL10:AL11"/>
    <mergeCell ref="AE6:AE7"/>
    <mergeCell ref="AF6:AF7"/>
    <mergeCell ref="AH6:AH7"/>
    <mergeCell ref="AI6:AI7"/>
    <mergeCell ref="AL6:AL7"/>
    <mergeCell ref="AK6:AK7"/>
    <mergeCell ref="AE14:AE15"/>
    <mergeCell ref="AF14:AF15"/>
    <mergeCell ref="AH8:AJ9"/>
    <mergeCell ref="AN8:AN11"/>
    <mergeCell ref="AG10:AG11"/>
    <mergeCell ref="AJ10:AJ11"/>
    <mergeCell ref="AM10:AM11"/>
    <mergeCell ref="B12:C15"/>
    <mergeCell ref="G12:I15"/>
    <mergeCell ref="AE12:AG13"/>
    <mergeCell ref="AH12:AJ13"/>
    <mergeCell ref="AN16:AN19"/>
    <mergeCell ref="AG18:AG19"/>
    <mergeCell ref="AJ18:AJ19"/>
    <mergeCell ref="AM18:AM19"/>
    <mergeCell ref="AG14:AG15"/>
    <mergeCell ref="AJ14:AJ15"/>
    <mergeCell ref="AM14:AM15"/>
    <mergeCell ref="B16:C19"/>
    <mergeCell ref="J16:L19"/>
    <mergeCell ref="AE16:AG17"/>
    <mergeCell ref="AH16:AJ17"/>
    <mergeCell ref="AL14:AL15"/>
    <mergeCell ref="AK14:AK15"/>
    <mergeCell ref="AI18:AI19"/>
    <mergeCell ref="AK18:AK19"/>
    <mergeCell ref="AL18:AL19"/>
    <mergeCell ref="AN20:AN23"/>
    <mergeCell ref="AE28:AG29"/>
    <mergeCell ref="AE26:AE27"/>
    <mergeCell ref="AF26:AF27"/>
    <mergeCell ref="AH26:AH27"/>
    <mergeCell ref="AI26:AI27"/>
    <mergeCell ref="AK26:AK27"/>
    <mergeCell ref="AL26:AL27"/>
    <mergeCell ref="AK24:AM25"/>
    <mergeCell ref="AN24:AN27"/>
    <mergeCell ref="AG26:AG27"/>
    <mergeCell ref="AN28:AN31"/>
    <mergeCell ref="AG30:AG31"/>
    <mergeCell ref="AJ30:AJ31"/>
    <mergeCell ref="AM30:AM31"/>
    <mergeCell ref="AG22:AG23"/>
    <mergeCell ref="AJ22:AJ23"/>
    <mergeCell ref="AM22:AM23"/>
    <mergeCell ref="AH30:AH31"/>
    <mergeCell ref="AN40:AN43"/>
    <mergeCell ref="AE30:AE31"/>
    <mergeCell ref="AF30:AF31"/>
    <mergeCell ref="AN36:AN39"/>
    <mergeCell ref="AG38:AG39"/>
    <mergeCell ref="AJ38:AJ39"/>
    <mergeCell ref="AM38:AM39"/>
    <mergeCell ref="AN32:AN35"/>
    <mergeCell ref="AG34:AG35"/>
    <mergeCell ref="AJ34:AJ35"/>
    <mergeCell ref="AM34:AM35"/>
    <mergeCell ref="AE34:AE35"/>
    <mergeCell ref="AF34:AF35"/>
    <mergeCell ref="AH34:AH35"/>
    <mergeCell ref="AI34:AI35"/>
    <mergeCell ref="AE32:AG33"/>
    <mergeCell ref="AH32:AJ33"/>
    <mergeCell ref="AK32:AM33"/>
    <mergeCell ref="AE42:AE43"/>
    <mergeCell ref="AG42:AG43"/>
    <mergeCell ref="AF42:AF43"/>
    <mergeCell ref="AH42:AH43"/>
    <mergeCell ref="AI42:AI43"/>
    <mergeCell ref="AK42:AK43"/>
    <mergeCell ref="AJ42:AJ43"/>
    <mergeCell ref="AM42:AM43"/>
    <mergeCell ref="AK38:AK39"/>
    <mergeCell ref="AL38:AL39"/>
    <mergeCell ref="AH40:AJ41"/>
    <mergeCell ref="AK40:AM41"/>
    <mergeCell ref="AJ26:AJ27"/>
    <mergeCell ref="AM26:AM27"/>
    <mergeCell ref="AK22:AK23"/>
    <mergeCell ref="AL22:AL23"/>
    <mergeCell ref="AH24:AJ25"/>
    <mergeCell ref="AL42:AL43"/>
    <mergeCell ref="AI30:AI31"/>
    <mergeCell ref="AK30:AK31"/>
    <mergeCell ref="AL30:AL31"/>
    <mergeCell ref="AH28:AJ29"/>
    <mergeCell ref="AK28:AM29"/>
    <mergeCell ref="AH38:AH39"/>
    <mergeCell ref="AI38:AI39"/>
    <mergeCell ref="AK34:AK35"/>
    <mergeCell ref="AL34:AL35"/>
  </mergeCells>
  <phoneticPr fontId="2"/>
  <printOptions horizontalCentered="1" verticalCentered="1"/>
  <pageMargins left="0.11811023622047245" right="0.11811023622047245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</sheetPr>
  <dimension ref="B1:AL75"/>
  <sheetViews>
    <sheetView view="pageBreakPreview" zoomScale="55" zoomScaleNormal="100" zoomScaleSheetLayoutView="55" workbookViewId="0">
      <selection activeCell="H36" sqref="H36"/>
    </sheetView>
  </sheetViews>
  <sheetFormatPr defaultRowHeight="14.4" x14ac:dyDescent="0.2"/>
  <cols>
    <col min="2" max="2" width="7" customWidth="1"/>
    <col min="3" max="3" width="12.69921875" customWidth="1"/>
    <col min="4" max="27" width="5.19921875" customWidth="1"/>
    <col min="28" max="31" width="5.3984375" style="12" customWidth="1"/>
    <col min="32" max="34" width="5.3984375" style="21" customWidth="1"/>
    <col min="35" max="36" width="5.3984375" style="12" customWidth="1"/>
    <col min="37" max="37" width="9" style="12" customWidth="1"/>
  </cols>
  <sheetData>
    <row r="1" spans="2:38" ht="15" thickBot="1" x14ac:dyDescent="0.25"/>
    <row r="2" spans="2:38" ht="47.25" customHeight="1" thickTop="1" thickBot="1" x14ac:dyDescent="0.25">
      <c r="B2" s="97">
        <v>8</v>
      </c>
      <c r="C2" s="76" t="s">
        <v>12</v>
      </c>
      <c r="E2" s="17" t="s">
        <v>198</v>
      </c>
      <c r="F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 t="s">
        <v>215</v>
      </c>
      <c r="V2" s="22"/>
      <c r="W2" s="22"/>
      <c r="X2" s="22"/>
      <c r="Y2" s="12"/>
      <c r="Z2" s="12"/>
      <c r="AA2" s="22" t="s">
        <v>50</v>
      </c>
      <c r="AB2"/>
      <c r="AC2"/>
      <c r="AD2"/>
      <c r="AE2"/>
      <c r="AF2"/>
      <c r="AG2"/>
      <c r="AH2"/>
      <c r="AI2"/>
      <c r="AJ2"/>
      <c r="AK2"/>
      <c r="AL2" s="94"/>
    </row>
    <row r="3" spans="2:38" ht="30" customHeight="1" thickTop="1" thickBot="1" x14ac:dyDescent="0.25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2:38" ht="18.75" customHeight="1" x14ac:dyDescent="0.2">
      <c r="B4" s="382"/>
      <c r="C4" s="383"/>
      <c r="D4" s="300" t="s">
        <v>119</v>
      </c>
      <c r="E4" s="300"/>
      <c r="F4" s="301"/>
      <c r="G4" s="299" t="s">
        <v>174</v>
      </c>
      <c r="H4" s="300"/>
      <c r="I4" s="301"/>
      <c r="J4" s="299" t="s">
        <v>90</v>
      </c>
      <c r="K4" s="300"/>
      <c r="L4" s="301"/>
      <c r="M4" s="299" t="s">
        <v>48</v>
      </c>
      <c r="N4" s="300"/>
      <c r="O4" s="301"/>
      <c r="P4" s="299" t="s">
        <v>120</v>
      </c>
      <c r="Q4" s="300"/>
      <c r="R4" s="301"/>
      <c r="S4" s="299" t="s">
        <v>175</v>
      </c>
      <c r="T4" s="300"/>
      <c r="U4" s="301"/>
      <c r="V4" s="299" t="s">
        <v>173</v>
      </c>
      <c r="W4" s="300"/>
      <c r="X4" s="301"/>
      <c r="Y4" s="299" t="s">
        <v>172</v>
      </c>
      <c r="Z4" s="300"/>
      <c r="AA4" s="301"/>
      <c r="AB4" s="413" t="s">
        <v>47</v>
      </c>
      <c r="AC4" s="352"/>
      <c r="AD4" s="353"/>
      <c r="AE4" s="351" t="s">
        <v>25</v>
      </c>
      <c r="AF4" s="352"/>
      <c r="AG4" s="353"/>
      <c r="AH4" s="351" t="s">
        <v>26</v>
      </c>
      <c r="AI4" s="352"/>
      <c r="AJ4" s="353"/>
      <c r="AK4" s="51"/>
    </row>
    <row r="5" spans="2:38" ht="18.75" customHeight="1" x14ac:dyDescent="0.2">
      <c r="B5" s="384"/>
      <c r="C5" s="385"/>
      <c r="D5" s="303"/>
      <c r="E5" s="303"/>
      <c r="F5" s="304"/>
      <c r="G5" s="302"/>
      <c r="H5" s="303"/>
      <c r="I5" s="304"/>
      <c r="J5" s="302"/>
      <c r="K5" s="303"/>
      <c r="L5" s="304"/>
      <c r="M5" s="302"/>
      <c r="N5" s="303"/>
      <c r="O5" s="304"/>
      <c r="P5" s="302"/>
      <c r="Q5" s="303"/>
      <c r="R5" s="304"/>
      <c r="S5" s="302"/>
      <c r="T5" s="303"/>
      <c r="U5" s="304"/>
      <c r="V5" s="302"/>
      <c r="W5" s="303"/>
      <c r="X5" s="304"/>
      <c r="Y5" s="302"/>
      <c r="Z5" s="303"/>
      <c r="AA5" s="304"/>
      <c r="AB5" s="258"/>
      <c r="AC5" s="243"/>
      <c r="AD5" s="254"/>
      <c r="AE5" s="283"/>
      <c r="AF5" s="243"/>
      <c r="AG5" s="254"/>
      <c r="AH5" s="283"/>
      <c r="AI5" s="243"/>
      <c r="AJ5" s="254"/>
      <c r="AK5" s="292" t="s">
        <v>28</v>
      </c>
    </row>
    <row r="6" spans="2:38" ht="18.75" customHeight="1" x14ac:dyDescent="0.2">
      <c r="B6" s="384"/>
      <c r="C6" s="385"/>
      <c r="D6" s="303"/>
      <c r="E6" s="303"/>
      <c r="F6" s="304"/>
      <c r="G6" s="302"/>
      <c r="H6" s="303"/>
      <c r="I6" s="304"/>
      <c r="J6" s="302"/>
      <c r="K6" s="303"/>
      <c r="L6" s="304"/>
      <c r="M6" s="302"/>
      <c r="N6" s="303"/>
      <c r="O6" s="304"/>
      <c r="P6" s="302"/>
      <c r="Q6" s="303"/>
      <c r="R6" s="304"/>
      <c r="S6" s="302"/>
      <c r="T6" s="303"/>
      <c r="U6" s="304"/>
      <c r="V6" s="302"/>
      <c r="W6" s="303"/>
      <c r="X6" s="304"/>
      <c r="Y6" s="302"/>
      <c r="Z6" s="303"/>
      <c r="AA6" s="304"/>
      <c r="AB6" s="403" t="s">
        <v>45</v>
      </c>
      <c r="AC6" s="347" t="s">
        <v>16</v>
      </c>
      <c r="AD6" s="297" t="s">
        <v>46</v>
      </c>
      <c r="AE6" s="405" t="s">
        <v>85</v>
      </c>
      <c r="AF6" s="347" t="s">
        <v>44</v>
      </c>
      <c r="AG6" s="411" t="s">
        <v>86</v>
      </c>
      <c r="AH6" s="345" t="s">
        <v>24</v>
      </c>
      <c r="AI6" s="347" t="s">
        <v>44</v>
      </c>
      <c r="AJ6" s="297" t="s">
        <v>27</v>
      </c>
      <c r="AK6" s="293"/>
    </row>
    <row r="7" spans="2:38" ht="18.75" customHeight="1" thickBot="1" x14ac:dyDescent="0.25">
      <c r="B7" s="386"/>
      <c r="C7" s="387"/>
      <c r="D7" s="306"/>
      <c r="E7" s="306"/>
      <c r="F7" s="307"/>
      <c r="G7" s="305"/>
      <c r="H7" s="306"/>
      <c r="I7" s="307"/>
      <c r="J7" s="305"/>
      <c r="K7" s="306"/>
      <c r="L7" s="307"/>
      <c r="M7" s="305"/>
      <c r="N7" s="306"/>
      <c r="O7" s="307"/>
      <c r="P7" s="305"/>
      <c r="Q7" s="306"/>
      <c r="R7" s="307"/>
      <c r="S7" s="305"/>
      <c r="T7" s="306"/>
      <c r="U7" s="307"/>
      <c r="V7" s="305"/>
      <c r="W7" s="306"/>
      <c r="X7" s="307"/>
      <c r="Y7" s="305"/>
      <c r="Z7" s="306"/>
      <c r="AA7" s="307"/>
      <c r="AB7" s="404"/>
      <c r="AC7" s="348"/>
      <c r="AD7" s="298"/>
      <c r="AE7" s="346"/>
      <c r="AF7" s="348"/>
      <c r="AG7" s="298"/>
      <c r="AH7" s="346"/>
      <c r="AI7" s="348"/>
      <c r="AJ7" s="298"/>
      <c r="AK7" s="52"/>
    </row>
    <row r="8" spans="2:38" ht="18.75" customHeight="1" x14ac:dyDescent="0.2">
      <c r="B8" s="341" t="s">
        <v>119</v>
      </c>
      <c r="C8" s="342"/>
      <c r="D8" s="329"/>
      <c r="E8" s="329"/>
      <c r="F8" s="330"/>
      <c r="G8" s="29" t="s">
        <v>200</v>
      </c>
      <c r="H8" s="77"/>
      <c r="I8" s="30" t="s">
        <v>200</v>
      </c>
      <c r="J8" s="29" t="s">
        <v>200</v>
      </c>
      <c r="K8" s="77"/>
      <c r="L8" s="30" t="s">
        <v>200</v>
      </c>
      <c r="M8" s="31" t="s">
        <v>200</v>
      </c>
      <c r="N8" s="32"/>
      <c r="O8" s="33" t="s">
        <v>200</v>
      </c>
      <c r="P8" s="31" t="s">
        <v>200</v>
      </c>
      <c r="Q8" s="32"/>
      <c r="R8" s="33" t="s">
        <v>200</v>
      </c>
      <c r="S8" s="31">
        <v>2</v>
      </c>
      <c r="T8" s="32" t="s">
        <v>71</v>
      </c>
      <c r="U8" s="33">
        <v>0</v>
      </c>
      <c r="V8" s="31">
        <v>0</v>
      </c>
      <c r="W8" s="32" t="s">
        <v>75</v>
      </c>
      <c r="X8" s="33">
        <v>2</v>
      </c>
      <c r="Y8" s="29">
        <v>2</v>
      </c>
      <c r="Z8" s="77" t="s">
        <v>63</v>
      </c>
      <c r="AA8" s="30">
        <v>0</v>
      </c>
      <c r="AB8" s="369">
        <v>0.66666666666666663</v>
      </c>
      <c r="AC8" s="370"/>
      <c r="AD8" s="371"/>
      <c r="AE8" s="248">
        <v>2</v>
      </c>
      <c r="AF8" s="249"/>
      <c r="AG8" s="250"/>
      <c r="AH8" s="248">
        <v>1.0972222222222223</v>
      </c>
      <c r="AI8" s="249"/>
      <c r="AJ8" s="250"/>
      <c r="AK8" s="252">
        <v>4</v>
      </c>
    </row>
    <row r="9" spans="2:38" ht="18.75" customHeight="1" x14ac:dyDescent="0.2">
      <c r="B9" s="262"/>
      <c r="C9" s="263"/>
      <c r="D9" s="329"/>
      <c r="E9" s="329"/>
      <c r="F9" s="330"/>
      <c r="G9" s="32"/>
      <c r="H9" s="32" t="s">
        <v>16</v>
      </c>
      <c r="I9" s="34"/>
      <c r="J9" s="32"/>
      <c r="K9" s="32" t="s">
        <v>16</v>
      </c>
      <c r="L9" s="34"/>
      <c r="M9" s="35"/>
      <c r="N9" s="32" t="s">
        <v>16</v>
      </c>
      <c r="O9" s="34"/>
      <c r="P9" s="32"/>
      <c r="Q9" s="32" t="s">
        <v>16</v>
      </c>
      <c r="R9" s="34"/>
      <c r="S9" s="36">
        <v>15</v>
      </c>
      <c r="T9" s="32" t="s">
        <v>16</v>
      </c>
      <c r="U9" s="37">
        <v>12</v>
      </c>
      <c r="V9" s="38">
        <v>5</v>
      </c>
      <c r="W9" s="32" t="s">
        <v>16</v>
      </c>
      <c r="X9" s="37">
        <v>15</v>
      </c>
      <c r="Y9" s="36">
        <v>15</v>
      </c>
      <c r="Z9" s="32" t="s">
        <v>16</v>
      </c>
      <c r="AA9" s="37">
        <v>12</v>
      </c>
      <c r="AB9" s="369"/>
      <c r="AC9" s="370"/>
      <c r="AD9" s="371"/>
      <c r="AE9" s="248"/>
      <c r="AF9" s="249"/>
      <c r="AG9" s="250"/>
      <c r="AH9" s="248"/>
      <c r="AI9" s="249"/>
      <c r="AJ9" s="250"/>
      <c r="AK9" s="252"/>
    </row>
    <row r="10" spans="2:38" ht="18.75" customHeight="1" x14ac:dyDescent="0.2">
      <c r="B10" s="262"/>
      <c r="C10" s="263"/>
      <c r="D10" s="329"/>
      <c r="E10" s="329"/>
      <c r="F10" s="330"/>
      <c r="G10" s="32"/>
      <c r="H10" s="32" t="s">
        <v>16</v>
      </c>
      <c r="I10" s="34"/>
      <c r="J10" s="32"/>
      <c r="K10" s="32" t="s">
        <v>16</v>
      </c>
      <c r="L10" s="34"/>
      <c r="M10" s="35"/>
      <c r="N10" s="32" t="s">
        <v>16</v>
      </c>
      <c r="O10" s="34"/>
      <c r="P10" s="32"/>
      <c r="Q10" s="32" t="s">
        <v>16</v>
      </c>
      <c r="R10" s="34"/>
      <c r="S10" s="36">
        <v>15</v>
      </c>
      <c r="T10" s="32" t="s">
        <v>16</v>
      </c>
      <c r="U10" s="37">
        <v>4</v>
      </c>
      <c r="V10" s="38">
        <v>14</v>
      </c>
      <c r="W10" s="32" t="s">
        <v>16</v>
      </c>
      <c r="X10" s="37">
        <v>16</v>
      </c>
      <c r="Y10" s="36">
        <v>15</v>
      </c>
      <c r="Z10" s="32" t="s">
        <v>16</v>
      </c>
      <c r="AA10" s="37">
        <v>13</v>
      </c>
      <c r="AB10" s="258">
        <v>2</v>
      </c>
      <c r="AC10" s="243" t="s">
        <v>16</v>
      </c>
      <c r="AD10" s="254">
        <v>1</v>
      </c>
      <c r="AE10" s="260">
        <v>4</v>
      </c>
      <c r="AF10" s="243" t="s">
        <v>44</v>
      </c>
      <c r="AG10" s="256">
        <v>2</v>
      </c>
      <c r="AH10" s="283">
        <v>79</v>
      </c>
      <c r="AI10" s="243" t="s">
        <v>44</v>
      </c>
      <c r="AJ10" s="254">
        <v>72</v>
      </c>
      <c r="AK10" s="252"/>
    </row>
    <row r="11" spans="2:38" ht="18.75" customHeight="1" x14ac:dyDescent="0.2">
      <c r="B11" s="262"/>
      <c r="C11" s="263"/>
      <c r="D11" s="333"/>
      <c r="E11" s="333"/>
      <c r="F11" s="334"/>
      <c r="G11" s="39"/>
      <c r="H11" s="39" t="s">
        <v>16</v>
      </c>
      <c r="I11" s="40"/>
      <c r="J11" s="39"/>
      <c r="K11" s="39" t="s">
        <v>16</v>
      </c>
      <c r="L11" s="40"/>
      <c r="M11" s="41"/>
      <c r="N11" s="39" t="s">
        <v>16</v>
      </c>
      <c r="O11" s="40"/>
      <c r="P11" s="39"/>
      <c r="Q11" s="39" t="s">
        <v>16</v>
      </c>
      <c r="R11" s="40"/>
      <c r="S11" s="42"/>
      <c r="T11" s="39" t="s">
        <v>16</v>
      </c>
      <c r="U11" s="43"/>
      <c r="V11" s="44"/>
      <c r="W11" s="39" t="s">
        <v>16</v>
      </c>
      <c r="X11" s="43"/>
      <c r="Y11" s="42"/>
      <c r="Z11" s="39" t="s">
        <v>16</v>
      </c>
      <c r="AA11" s="43"/>
      <c r="AB11" s="285"/>
      <c r="AC11" s="286"/>
      <c r="AD11" s="288"/>
      <c r="AE11" s="290"/>
      <c r="AF11" s="286"/>
      <c r="AG11" s="289"/>
      <c r="AH11" s="291"/>
      <c r="AI11" s="286"/>
      <c r="AJ11" s="288"/>
      <c r="AK11" s="287"/>
    </row>
    <row r="12" spans="2:38" ht="18.75" customHeight="1" x14ac:dyDescent="0.2">
      <c r="B12" s="262" t="s">
        <v>174</v>
      </c>
      <c r="C12" s="263"/>
      <c r="D12" s="45" t="s">
        <v>200</v>
      </c>
      <c r="E12" s="83"/>
      <c r="F12" s="46" t="s">
        <v>200</v>
      </c>
      <c r="G12" s="327"/>
      <c r="H12" s="327"/>
      <c r="I12" s="328"/>
      <c r="J12" s="47">
        <v>0</v>
      </c>
      <c r="K12" s="48" t="s">
        <v>78</v>
      </c>
      <c r="L12" s="49">
        <v>2</v>
      </c>
      <c r="M12" s="47" t="s">
        <v>200</v>
      </c>
      <c r="N12" s="48"/>
      <c r="O12" s="49" t="s">
        <v>200</v>
      </c>
      <c r="P12" s="47">
        <v>0</v>
      </c>
      <c r="Q12" s="48" t="s">
        <v>80</v>
      </c>
      <c r="R12" s="49">
        <v>2</v>
      </c>
      <c r="S12" s="47" t="s">
        <v>200</v>
      </c>
      <c r="T12" s="48"/>
      <c r="U12" s="49" t="s">
        <v>200</v>
      </c>
      <c r="V12" s="47">
        <v>0</v>
      </c>
      <c r="W12" s="48" t="s">
        <v>68</v>
      </c>
      <c r="X12" s="49">
        <v>2</v>
      </c>
      <c r="Y12" s="47" t="s">
        <v>200</v>
      </c>
      <c r="Z12" s="48"/>
      <c r="AA12" s="49" t="s">
        <v>200</v>
      </c>
      <c r="AB12" s="366">
        <v>0</v>
      </c>
      <c r="AC12" s="367"/>
      <c r="AD12" s="368"/>
      <c r="AE12" s="245">
        <v>0</v>
      </c>
      <c r="AF12" s="246"/>
      <c r="AG12" s="247"/>
      <c r="AH12" s="245">
        <v>0.61111111111111116</v>
      </c>
      <c r="AI12" s="246"/>
      <c r="AJ12" s="247"/>
      <c r="AK12" s="251">
        <v>8</v>
      </c>
    </row>
    <row r="13" spans="2:38" ht="18.75" customHeight="1" x14ac:dyDescent="0.2">
      <c r="B13" s="262"/>
      <c r="C13" s="263"/>
      <c r="D13" s="77" t="s">
        <v>200</v>
      </c>
      <c r="E13" s="77" t="s">
        <v>16</v>
      </c>
      <c r="F13" s="79" t="s">
        <v>200</v>
      </c>
      <c r="G13" s="329"/>
      <c r="H13" s="329"/>
      <c r="I13" s="330"/>
      <c r="J13" s="38">
        <v>12</v>
      </c>
      <c r="K13" s="32" t="s">
        <v>16</v>
      </c>
      <c r="L13" s="37">
        <v>15</v>
      </c>
      <c r="M13" s="35"/>
      <c r="N13" s="32" t="s">
        <v>16</v>
      </c>
      <c r="O13" s="34"/>
      <c r="P13" s="38">
        <v>11</v>
      </c>
      <c r="Q13" s="32" t="s">
        <v>16</v>
      </c>
      <c r="R13" s="37">
        <v>15</v>
      </c>
      <c r="S13" s="35"/>
      <c r="T13" s="32" t="s">
        <v>16</v>
      </c>
      <c r="U13" s="34"/>
      <c r="V13" s="38">
        <v>6</v>
      </c>
      <c r="W13" s="32" t="s">
        <v>16</v>
      </c>
      <c r="X13" s="37">
        <v>15</v>
      </c>
      <c r="Y13" s="35"/>
      <c r="Z13" s="32" t="s">
        <v>16</v>
      </c>
      <c r="AA13" s="34"/>
      <c r="AB13" s="369"/>
      <c r="AC13" s="370"/>
      <c r="AD13" s="371"/>
      <c r="AE13" s="248"/>
      <c r="AF13" s="249"/>
      <c r="AG13" s="250"/>
      <c r="AH13" s="248"/>
      <c r="AI13" s="249"/>
      <c r="AJ13" s="250"/>
      <c r="AK13" s="252"/>
    </row>
    <row r="14" spans="2:38" ht="18.75" customHeight="1" x14ac:dyDescent="0.2">
      <c r="B14" s="262"/>
      <c r="C14" s="263"/>
      <c r="D14" s="77" t="s">
        <v>200</v>
      </c>
      <c r="E14" s="77" t="s">
        <v>16</v>
      </c>
      <c r="F14" s="79" t="s">
        <v>200</v>
      </c>
      <c r="G14" s="331"/>
      <c r="H14" s="329"/>
      <c r="I14" s="330"/>
      <c r="J14" s="38">
        <v>13</v>
      </c>
      <c r="K14" s="32" t="s">
        <v>16</v>
      </c>
      <c r="L14" s="37">
        <v>15</v>
      </c>
      <c r="M14" s="35"/>
      <c r="N14" s="32" t="s">
        <v>16</v>
      </c>
      <c r="O14" s="34"/>
      <c r="P14" s="38">
        <v>9</v>
      </c>
      <c r="Q14" s="32" t="s">
        <v>16</v>
      </c>
      <c r="R14" s="37">
        <v>15</v>
      </c>
      <c r="S14" s="35"/>
      <c r="T14" s="32" t="s">
        <v>16</v>
      </c>
      <c r="U14" s="34"/>
      <c r="V14" s="38">
        <v>4</v>
      </c>
      <c r="W14" s="32" t="s">
        <v>16</v>
      </c>
      <c r="X14" s="37">
        <v>15</v>
      </c>
      <c r="Y14" s="35"/>
      <c r="Z14" s="32" t="s">
        <v>16</v>
      </c>
      <c r="AA14" s="34"/>
      <c r="AB14" s="258">
        <v>0</v>
      </c>
      <c r="AC14" s="243" t="s">
        <v>16</v>
      </c>
      <c r="AD14" s="254">
        <v>3</v>
      </c>
      <c r="AE14" s="260">
        <v>0</v>
      </c>
      <c r="AF14" s="243" t="s">
        <v>44</v>
      </c>
      <c r="AG14" s="256">
        <v>6</v>
      </c>
      <c r="AH14" s="283">
        <v>55</v>
      </c>
      <c r="AI14" s="243" t="s">
        <v>44</v>
      </c>
      <c r="AJ14" s="254">
        <v>90</v>
      </c>
      <c r="AK14" s="252"/>
    </row>
    <row r="15" spans="2:38" ht="18.75" customHeight="1" x14ac:dyDescent="0.2">
      <c r="B15" s="262"/>
      <c r="C15" s="263"/>
      <c r="D15" s="77" t="s">
        <v>200</v>
      </c>
      <c r="E15" s="84" t="s">
        <v>16</v>
      </c>
      <c r="F15" s="85" t="s">
        <v>200</v>
      </c>
      <c r="G15" s="332"/>
      <c r="H15" s="333"/>
      <c r="I15" s="334"/>
      <c r="J15" s="44"/>
      <c r="K15" s="39" t="s">
        <v>16</v>
      </c>
      <c r="L15" s="43"/>
      <c r="M15" s="41"/>
      <c r="N15" s="39" t="s">
        <v>16</v>
      </c>
      <c r="O15" s="40"/>
      <c r="P15" s="44"/>
      <c r="Q15" s="39" t="s">
        <v>16</v>
      </c>
      <c r="R15" s="43"/>
      <c r="S15" s="41"/>
      <c r="T15" s="39" t="s">
        <v>16</v>
      </c>
      <c r="U15" s="40"/>
      <c r="V15" s="44"/>
      <c r="W15" s="39" t="s">
        <v>16</v>
      </c>
      <c r="X15" s="43"/>
      <c r="Y15" s="41"/>
      <c r="Z15" s="39" t="s">
        <v>16</v>
      </c>
      <c r="AA15" s="40"/>
      <c r="AB15" s="285"/>
      <c r="AC15" s="286"/>
      <c r="AD15" s="288"/>
      <c r="AE15" s="290"/>
      <c r="AF15" s="286"/>
      <c r="AG15" s="289"/>
      <c r="AH15" s="291"/>
      <c r="AI15" s="286"/>
      <c r="AJ15" s="288"/>
      <c r="AK15" s="287"/>
    </row>
    <row r="16" spans="2:38" ht="18.75" customHeight="1" x14ac:dyDescent="0.2">
      <c r="B16" s="262" t="s">
        <v>90</v>
      </c>
      <c r="C16" s="263"/>
      <c r="D16" s="45" t="s">
        <v>200</v>
      </c>
      <c r="E16" s="83"/>
      <c r="F16" s="46" t="s">
        <v>200</v>
      </c>
      <c r="G16" s="50">
        <v>2</v>
      </c>
      <c r="H16" s="83" t="s">
        <v>78</v>
      </c>
      <c r="I16" s="46">
        <v>0</v>
      </c>
      <c r="J16" s="327"/>
      <c r="K16" s="327"/>
      <c r="L16" s="328"/>
      <c r="M16" s="47">
        <v>1</v>
      </c>
      <c r="N16" s="48" t="s">
        <v>67</v>
      </c>
      <c r="O16" s="49">
        <v>2</v>
      </c>
      <c r="P16" s="47" t="s">
        <v>200</v>
      </c>
      <c r="Q16" s="48"/>
      <c r="R16" s="49" t="s">
        <v>200</v>
      </c>
      <c r="S16" s="47">
        <v>2</v>
      </c>
      <c r="T16" s="48" t="s">
        <v>72</v>
      </c>
      <c r="U16" s="49">
        <v>0</v>
      </c>
      <c r="V16" s="47" t="s">
        <v>200</v>
      </c>
      <c r="W16" s="48"/>
      <c r="X16" s="49"/>
      <c r="Y16" s="47" t="s">
        <v>200</v>
      </c>
      <c r="Z16" s="48"/>
      <c r="AA16" s="49" t="s">
        <v>200</v>
      </c>
      <c r="AB16" s="366">
        <v>0.66666666666666663</v>
      </c>
      <c r="AC16" s="367"/>
      <c r="AD16" s="368"/>
      <c r="AE16" s="245">
        <v>2.5</v>
      </c>
      <c r="AF16" s="246"/>
      <c r="AG16" s="247"/>
      <c r="AH16" s="245">
        <v>1.1204819277108433</v>
      </c>
      <c r="AI16" s="246"/>
      <c r="AJ16" s="247"/>
      <c r="AK16" s="251">
        <v>2</v>
      </c>
    </row>
    <row r="17" spans="2:37" ht="18.75" customHeight="1" x14ac:dyDescent="0.2">
      <c r="B17" s="262"/>
      <c r="C17" s="263"/>
      <c r="D17" s="77" t="s">
        <v>200</v>
      </c>
      <c r="E17" s="77" t="s">
        <v>16</v>
      </c>
      <c r="F17" s="79" t="s">
        <v>200</v>
      </c>
      <c r="G17" s="81">
        <v>15</v>
      </c>
      <c r="H17" s="77" t="s">
        <v>16</v>
      </c>
      <c r="I17" s="79">
        <v>12</v>
      </c>
      <c r="J17" s="329"/>
      <c r="K17" s="329"/>
      <c r="L17" s="330"/>
      <c r="M17" s="36">
        <v>6</v>
      </c>
      <c r="N17" s="32" t="s">
        <v>16</v>
      </c>
      <c r="O17" s="37">
        <v>15</v>
      </c>
      <c r="P17" s="32"/>
      <c r="Q17" s="32" t="s">
        <v>16</v>
      </c>
      <c r="R17" s="34"/>
      <c r="S17" s="36">
        <v>15</v>
      </c>
      <c r="T17" s="32" t="s">
        <v>16</v>
      </c>
      <c r="U17" s="37">
        <v>13</v>
      </c>
      <c r="V17" s="32"/>
      <c r="W17" s="32" t="s">
        <v>16</v>
      </c>
      <c r="X17" s="34"/>
      <c r="Y17" s="35"/>
      <c r="Z17" s="32" t="s">
        <v>16</v>
      </c>
      <c r="AA17" s="34"/>
      <c r="AB17" s="369"/>
      <c r="AC17" s="370"/>
      <c r="AD17" s="371"/>
      <c r="AE17" s="248"/>
      <c r="AF17" s="249"/>
      <c r="AG17" s="250"/>
      <c r="AH17" s="248"/>
      <c r="AI17" s="249"/>
      <c r="AJ17" s="250"/>
      <c r="AK17" s="252"/>
    </row>
    <row r="18" spans="2:37" ht="18.75" customHeight="1" x14ac:dyDescent="0.2">
      <c r="B18" s="262"/>
      <c r="C18" s="263"/>
      <c r="D18" s="77" t="s">
        <v>200</v>
      </c>
      <c r="E18" s="77" t="s">
        <v>16</v>
      </c>
      <c r="F18" s="79" t="s">
        <v>200</v>
      </c>
      <c r="G18" s="81">
        <v>15</v>
      </c>
      <c r="H18" s="77" t="s">
        <v>16</v>
      </c>
      <c r="I18" s="79">
        <v>13</v>
      </c>
      <c r="J18" s="331"/>
      <c r="K18" s="329"/>
      <c r="L18" s="330"/>
      <c r="M18" s="36">
        <v>15</v>
      </c>
      <c r="N18" s="32" t="s">
        <v>16</v>
      </c>
      <c r="O18" s="37">
        <v>9</v>
      </c>
      <c r="P18" s="32"/>
      <c r="Q18" s="32" t="s">
        <v>16</v>
      </c>
      <c r="R18" s="34"/>
      <c r="S18" s="36">
        <v>15</v>
      </c>
      <c r="T18" s="32" t="s">
        <v>16</v>
      </c>
      <c r="U18" s="37">
        <v>6</v>
      </c>
      <c r="V18" s="32"/>
      <c r="W18" s="32" t="s">
        <v>16</v>
      </c>
      <c r="X18" s="34"/>
      <c r="Y18" s="35"/>
      <c r="Z18" s="32" t="s">
        <v>16</v>
      </c>
      <c r="AA18" s="34"/>
      <c r="AB18" s="258">
        <v>2</v>
      </c>
      <c r="AC18" s="243" t="s">
        <v>16</v>
      </c>
      <c r="AD18" s="254">
        <v>1</v>
      </c>
      <c r="AE18" s="260">
        <v>5</v>
      </c>
      <c r="AF18" s="243" t="s">
        <v>44</v>
      </c>
      <c r="AG18" s="256">
        <v>2</v>
      </c>
      <c r="AH18" s="283">
        <v>93</v>
      </c>
      <c r="AI18" s="243" t="s">
        <v>44</v>
      </c>
      <c r="AJ18" s="254">
        <v>83</v>
      </c>
      <c r="AK18" s="252"/>
    </row>
    <row r="19" spans="2:37" ht="18.75" customHeight="1" x14ac:dyDescent="0.2">
      <c r="B19" s="262"/>
      <c r="C19" s="263"/>
      <c r="D19" s="77" t="s">
        <v>200</v>
      </c>
      <c r="E19" s="84" t="s">
        <v>16</v>
      </c>
      <c r="F19" s="85" t="s">
        <v>200</v>
      </c>
      <c r="G19" s="77" t="s">
        <v>200</v>
      </c>
      <c r="H19" s="84" t="s">
        <v>16</v>
      </c>
      <c r="I19" s="79" t="s">
        <v>200</v>
      </c>
      <c r="J19" s="332"/>
      <c r="K19" s="333"/>
      <c r="L19" s="334"/>
      <c r="M19" s="42">
        <v>12</v>
      </c>
      <c r="N19" s="39" t="s">
        <v>16</v>
      </c>
      <c r="O19" s="43">
        <v>15</v>
      </c>
      <c r="P19" s="39"/>
      <c r="Q19" s="39" t="s">
        <v>16</v>
      </c>
      <c r="R19" s="40"/>
      <c r="S19" s="42"/>
      <c r="T19" s="39" t="s">
        <v>16</v>
      </c>
      <c r="U19" s="43"/>
      <c r="V19" s="39"/>
      <c r="W19" s="39" t="s">
        <v>16</v>
      </c>
      <c r="X19" s="40"/>
      <c r="Y19" s="41"/>
      <c r="Z19" s="39" t="s">
        <v>16</v>
      </c>
      <c r="AA19" s="40"/>
      <c r="AB19" s="285"/>
      <c r="AC19" s="286"/>
      <c r="AD19" s="288"/>
      <c r="AE19" s="290"/>
      <c r="AF19" s="286"/>
      <c r="AG19" s="289"/>
      <c r="AH19" s="291"/>
      <c r="AI19" s="286"/>
      <c r="AJ19" s="288"/>
      <c r="AK19" s="287"/>
    </row>
    <row r="20" spans="2:37" ht="18.75" customHeight="1" x14ac:dyDescent="0.2">
      <c r="B20" s="262" t="s">
        <v>48</v>
      </c>
      <c r="C20" s="263"/>
      <c r="D20" s="45" t="s">
        <v>200</v>
      </c>
      <c r="E20" s="83"/>
      <c r="F20" s="46" t="s">
        <v>200</v>
      </c>
      <c r="G20" s="50" t="s">
        <v>200</v>
      </c>
      <c r="H20" s="83"/>
      <c r="I20" s="46" t="s">
        <v>200</v>
      </c>
      <c r="J20" s="50">
        <v>2</v>
      </c>
      <c r="K20" s="83" t="s">
        <v>67</v>
      </c>
      <c r="L20" s="46">
        <v>1</v>
      </c>
      <c r="M20" s="266"/>
      <c r="N20" s="267"/>
      <c r="O20" s="268"/>
      <c r="P20" s="47">
        <v>2</v>
      </c>
      <c r="Q20" s="48" t="s">
        <v>74</v>
      </c>
      <c r="R20" s="49">
        <v>0</v>
      </c>
      <c r="S20" s="47" t="s">
        <v>200</v>
      </c>
      <c r="T20" s="48"/>
      <c r="U20" s="49" t="s">
        <v>200</v>
      </c>
      <c r="V20" s="47" t="s">
        <v>200</v>
      </c>
      <c r="W20" s="48"/>
      <c r="X20" s="49" t="s">
        <v>200</v>
      </c>
      <c r="Y20" s="47">
        <v>2</v>
      </c>
      <c r="Z20" s="48" t="s">
        <v>61</v>
      </c>
      <c r="AA20" s="49">
        <v>0</v>
      </c>
      <c r="AB20" s="366">
        <v>1</v>
      </c>
      <c r="AC20" s="367"/>
      <c r="AD20" s="368"/>
      <c r="AE20" s="245">
        <v>6</v>
      </c>
      <c r="AF20" s="246"/>
      <c r="AG20" s="247"/>
      <c r="AH20" s="245">
        <v>1.2380952380952381</v>
      </c>
      <c r="AI20" s="246"/>
      <c r="AJ20" s="247"/>
      <c r="AK20" s="251">
        <v>1</v>
      </c>
    </row>
    <row r="21" spans="2:37" ht="18.75" customHeight="1" x14ac:dyDescent="0.2">
      <c r="B21" s="262"/>
      <c r="C21" s="263"/>
      <c r="D21" s="77" t="s">
        <v>200</v>
      </c>
      <c r="E21" s="77" t="s">
        <v>16</v>
      </c>
      <c r="F21" s="79" t="s">
        <v>200</v>
      </c>
      <c r="G21" s="81" t="s">
        <v>200</v>
      </c>
      <c r="H21" s="77" t="s">
        <v>16</v>
      </c>
      <c r="I21" s="79" t="s">
        <v>200</v>
      </c>
      <c r="J21" s="81">
        <v>15</v>
      </c>
      <c r="K21" s="77" t="s">
        <v>16</v>
      </c>
      <c r="L21" s="79">
        <v>6</v>
      </c>
      <c r="M21" s="269"/>
      <c r="N21" s="270"/>
      <c r="O21" s="271"/>
      <c r="P21" s="38">
        <v>17</v>
      </c>
      <c r="Q21" s="32" t="s">
        <v>16</v>
      </c>
      <c r="R21" s="37">
        <v>15</v>
      </c>
      <c r="S21" s="35"/>
      <c r="T21" s="32" t="s">
        <v>16</v>
      </c>
      <c r="U21" s="34"/>
      <c r="V21" s="32"/>
      <c r="W21" s="32" t="s">
        <v>16</v>
      </c>
      <c r="X21" s="34"/>
      <c r="Y21" s="36">
        <v>16</v>
      </c>
      <c r="Z21" s="32" t="s">
        <v>16</v>
      </c>
      <c r="AA21" s="37">
        <v>14</v>
      </c>
      <c r="AB21" s="369"/>
      <c r="AC21" s="370"/>
      <c r="AD21" s="371"/>
      <c r="AE21" s="248"/>
      <c r="AF21" s="249"/>
      <c r="AG21" s="250"/>
      <c r="AH21" s="248"/>
      <c r="AI21" s="249"/>
      <c r="AJ21" s="250"/>
      <c r="AK21" s="252"/>
    </row>
    <row r="22" spans="2:37" ht="18.75" customHeight="1" x14ac:dyDescent="0.2">
      <c r="B22" s="262"/>
      <c r="C22" s="263"/>
      <c r="D22" s="77" t="s">
        <v>200</v>
      </c>
      <c r="E22" s="77" t="s">
        <v>16</v>
      </c>
      <c r="F22" s="79" t="s">
        <v>200</v>
      </c>
      <c r="G22" s="81" t="s">
        <v>200</v>
      </c>
      <c r="H22" s="77" t="s">
        <v>16</v>
      </c>
      <c r="I22" s="79" t="s">
        <v>200</v>
      </c>
      <c r="J22" s="81">
        <v>9</v>
      </c>
      <c r="K22" s="77" t="s">
        <v>16</v>
      </c>
      <c r="L22" s="79">
        <v>15</v>
      </c>
      <c r="M22" s="269"/>
      <c r="N22" s="270"/>
      <c r="O22" s="271"/>
      <c r="P22" s="38">
        <v>15</v>
      </c>
      <c r="Q22" s="32" t="s">
        <v>16</v>
      </c>
      <c r="R22" s="37">
        <v>6</v>
      </c>
      <c r="S22" s="35"/>
      <c r="T22" s="32" t="s">
        <v>16</v>
      </c>
      <c r="U22" s="34"/>
      <c r="V22" s="32"/>
      <c r="W22" s="32" t="s">
        <v>16</v>
      </c>
      <c r="X22" s="34"/>
      <c r="Y22" s="36">
        <v>17</v>
      </c>
      <c r="Z22" s="32" t="s">
        <v>16</v>
      </c>
      <c r="AA22" s="37">
        <v>16</v>
      </c>
      <c r="AB22" s="258">
        <v>3</v>
      </c>
      <c r="AC22" s="243" t="s">
        <v>16</v>
      </c>
      <c r="AD22" s="254">
        <v>0</v>
      </c>
      <c r="AE22" s="260">
        <v>6</v>
      </c>
      <c r="AF22" s="243" t="s">
        <v>44</v>
      </c>
      <c r="AG22" s="256">
        <v>1</v>
      </c>
      <c r="AH22" s="283">
        <v>104</v>
      </c>
      <c r="AI22" s="243" t="s">
        <v>44</v>
      </c>
      <c r="AJ22" s="254">
        <v>84</v>
      </c>
      <c r="AK22" s="252"/>
    </row>
    <row r="23" spans="2:37" ht="18.75" customHeight="1" x14ac:dyDescent="0.2">
      <c r="B23" s="262"/>
      <c r="C23" s="263"/>
      <c r="D23" s="77" t="s">
        <v>200</v>
      </c>
      <c r="E23" s="84" t="s">
        <v>16</v>
      </c>
      <c r="F23" s="79" t="s">
        <v>200</v>
      </c>
      <c r="G23" s="77" t="s">
        <v>200</v>
      </c>
      <c r="H23" s="84" t="s">
        <v>16</v>
      </c>
      <c r="I23" s="79" t="s">
        <v>200</v>
      </c>
      <c r="J23" s="77">
        <v>15</v>
      </c>
      <c r="K23" s="84" t="s">
        <v>16</v>
      </c>
      <c r="L23" s="79">
        <v>12</v>
      </c>
      <c r="M23" s="354"/>
      <c r="N23" s="281"/>
      <c r="O23" s="282"/>
      <c r="P23" s="44"/>
      <c r="Q23" s="39" t="s">
        <v>16</v>
      </c>
      <c r="R23" s="43"/>
      <c r="S23" s="41"/>
      <c r="T23" s="39" t="s">
        <v>16</v>
      </c>
      <c r="U23" s="40"/>
      <c r="V23" s="39"/>
      <c r="W23" s="39" t="s">
        <v>16</v>
      </c>
      <c r="X23" s="40"/>
      <c r="Y23" s="42"/>
      <c r="Z23" s="39" t="s">
        <v>16</v>
      </c>
      <c r="AA23" s="43"/>
      <c r="AB23" s="285"/>
      <c r="AC23" s="286"/>
      <c r="AD23" s="288"/>
      <c r="AE23" s="290"/>
      <c r="AF23" s="286"/>
      <c r="AG23" s="289"/>
      <c r="AH23" s="291"/>
      <c r="AI23" s="286"/>
      <c r="AJ23" s="288"/>
      <c r="AK23" s="287"/>
    </row>
    <row r="24" spans="2:37" ht="18.75" customHeight="1" x14ac:dyDescent="0.2">
      <c r="B24" s="262" t="s">
        <v>120</v>
      </c>
      <c r="C24" s="263"/>
      <c r="D24" s="45" t="s">
        <v>200</v>
      </c>
      <c r="E24" s="83"/>
      <c r="F24" s="46" t="s">
        <v>200</v>
      </c>
      <c r="G24" s="50">
        <v>2</v>
      </c>
      <c r="H24" s="83" t="s">
        <v>80</v>
      </c>
      <c r="I24" s="46">
        <v>0</v>
      </c>
      <c r="J24" s="50" t="s">
        <v>200</v>
      </c>
      <c r="K24" s="83"/>
      <c r="L24" s="46" t="s">
        <v>200</v>
      </c>
      <c r="M24" s="47">
        <v>0</v>
      </c>
      <c r="N24" s="48" t="s">
        <v>74</v>
      </c>
      <c r="O24" s="49">
        <v>2</v>
      </c>
      <c r="P24" s="267"/>
      <c r="Q24" s="267"/>
      <c r="R24" s="268"/>
      <c r="S24" s="47" t="s">
        <v>200</v>
      </c>
      <c r="T24" s="48"/>
      <c r="U24" s="49" t="s">
        <v>200</v>
      </c>
      <c r="V24" s="47">
        <v>2</v>
      </c>
      <c r="W24" s="48" t="s">
        <v>73</v>
      </c>
      <c r="X24" s="49">
        <v>0</v>
      </c>
      <c r="Y24" s="47" t="s">
        <v>200</v>
      </c>
      <c r="Z24" s="48"/>
      <c r="AA24" s="49" t="s">
        <v>200</v>
      </c>
      <c r="AB24" s="366">
        <v>0.66666666666666663</v>
      </c>
      <c r="AC24" s="367"/>
      <c r="AD24" s="368"/>
      <c r="AE24" s="245">
        <v>2</v>
      </c>
      <c r="AF24" s="246"/>
      <c r="AG24" s="247"/>
      <c r="AH24" s="245">
        <v>1.0945945945945945</v>
      </c>
      <c r="AI24" s="246"/>
      <c r="AJ24" s="247"/>
      <c r="AK24" s="251">
        <v>5</v>
      </c>
    </row>
    <row r="25" spans="2:37" ht="18.75" customHeight="1" x14ac:dyDescent="0.2">
      <c r="B25" s="262"/>
      <c r="C25" s="263"/>
      <c r="D25" s="77" t="s">
        <v>200</v>
      </c>
      <c r="E25" s="77" t="s">
        <v>16</v>
      </c>
      <c r="F25" s="79" t="s">
        <v>200</v>
      </c>
      <c r="G25" s="81">
        <v>15</v>
      </c>
      <c r="H25" s="77" t="s">
        <v>16</v>
      </c>
      <c r="I25" s="79">
        <v>11</v>
      </c>
      <c r="J25" s="81" t="s">
        <v>200</v>
      </c>
      <c r="K25" s="77" t="s">
        <v>16</v>
      </c>
      <c r="L25" s="79" t="s">
        <v>200</v>
      </c>
      <c r="M25" s="35">
        <v>15</v>
      </c>
      <c r="N25" s="32" t="s">
        <v>16</v>
      </c>
      <c r="O25" s="34">
        <v>17</v>
      </c>
      <c r="P25" s="270"/>
      <c r="Q25" s="270"/>
      <c r="R25" s="271"/>
      <c r="S25" s="35"/>
      <c r="T25" s="32" t="s">
        <v>16</v>
      </c>
      <c r="U25" s="34"/>
      <c r="V25" s="38">
        <v>15</v>
      </c>
      <c r="W25" s="32" t="s">
        <v>16</v>
      </c>
      <c r="X25" s="37">
        <v>12</v>
      </c>
      <c r="Y25" s="35"/>
      <c r="Z25" s="32" t="s">
        <v>16</v>
      </c>
      <c r="AA25" s="34"/>
      <c r="AB25" s="369"/>
      <c r="AC25" s="370"/>
      <c r="AD25" s="371"/>
      <c r="AE25" s="248"/>
      <c r="AF25" s="249"/>
      <c r="AG25" s="250"/>
      <c r="AH25" s="248"/>
      <c r="AI25" s="249"/>
      <c r="AJ25" s="250"/>
      <c r="AK25" s="252"/>
    </row>
    <row r="26" spans="2:37" ht="18.75" customHeight="1" x14ac:dyDescent="0.2">
      <c r="B26" s="262"/>
      <c r="C26" s="263"/>
      <c r="D26" s="77" t="s">
        <v>200</v>
      </c>
      <c r="E26" s="77" t="s">
        <v>16</v>
      </c>
      <c r="F26" s="79" t="s">
        <v>200</v>
      </c>
      <c r="G26" s="81">
        <v>15</v>
      </c>
      <c r="H26" s="77" t="s">
        <v>16</v>
      </c>
      <c r="I26" s="79">
        <v>9</v>
      </c>
      <c r="J26" s="81" t="s">
        <v>200</v>
      </c>
      <c r="K26" s="77" t="s">
        <v>16</v>
      </c>
      <c r="L26" s="79" t="s">
        <v>200</v>
      </c>
      <c r="M26" s="35">
        <v>6</v>
      </c>
      <c r="N26" s="32" t="s">
        <v>16</v>
      </c>
      <c r="O26" s="34">
        <v>15</v>
      </c>
      <c r="P26" s="270"/>
      <c r="Q26" s="270"/>
      <c r="R26" s="271"/>
      <c r="S26" s="35"/>
      <c r="T26" s="32" t="s">
        <v>16</v>
      </c>
      <c r="U26" s="34"/>
      <c r="V26" s="38">
        <v>15</v>
      </c>
      <c r="W26" s="32" t="s">
        <v>16</v>
      </c>
      <c r="X26" s="37">
        <v>10</v>
      </c>
      <c r="Y26" s="35"/>
      <c r="Z26" s="32" t="s">
        <v>16</v>
      </c>
      <c r="AA26" s="34"/>
      <c r="AB26" s="258">
        <v>2</v>
      </c>
      <c r="AC26" s="243" t="s">
        <v>16</v>
      </c>
      <c r="AD26" s="254">
        <v>1</v>
      </c>
      <c r="AE26" s="260">
        <v>4</v>
      </c>
      <c r="AF26" s="243" t="s">
        <v>44</v>
      </c>
      <c r="AG26" s="256">
        <v>2</v>
      </c>
      <c r="AH26" s="283">
        <v>81</v>
      </c>
      <c r="AI26" s="243" t="s">
        <v>44</v>
      </c>
      <c r="AJ26" s="254">
        <v>74</v>
      </c>
      <c r="AK26" s="252"/>
    </row>
    <row r="27" spans="2:37" ht="18.75" customHeight="1" x14ac:dyDescent="0.2">
      <c r="B27" s="262"/>
      <c r="C27" s="263"/>
      <c r="D27" s="77" t="s">
        <v>200</v>
      </c>
      <c r="E27" s="84" t="s">
        <v>16</v>
      </c>
      <c r="F27" s="79" t="s">
        <v>200</v>
      </c>
      <c r="G27" s="77" t="s">
        <v>200</v>
      </c>
      <c r="H27" s="84" t="s">
        <v>16</v>
      </c>
      <c r="I27" s="79" t="s">
        <v>200</v>
      </c>
      <c r="J27" s="77" t="s">
        <v>200</v>
      </c>
      <c r="K27" s="84" t="s">
        <v>16</v>
      </c>
      <c r="L27" s="79" t="s">
        <v>200</v>
      </c>
      <c r="M27" s="35" t="s">
        <v>200</v>
      </c>
      <c r="N27" s="39" t="s">
        <v>16</v>
      </c>
      <c r="O27" s="34" t="s">
        <v>200</v>
      </c>
      <c r="P27" s="281"/>
      <c r="Q27" s="281"/>
      <c r="R27" s="282"/>
      <c r="S27" s="41"/>
      <c r="T27" s="39" t="s">
        <v>16</v>
      </c>
      <c r="U27" s="40"/>
      <c r="V27" s="44"/>
      <c r="W27" s="39" t="s">
        <v>16</v>
      </c>
      <c r="X27" s="43"/>
      <c r="Y27" s="41"/>
      <c r="Z27" s="39" t="s">
        <v>16</v>
      </c>
      <c r="AA27" s="40"/>
      <c r="AB27" s="285"/>
      <c r="AC27" s="286"/>
      <c r="AD27" s="288"/>
      <c r="AE27" s="290"/>
      <c r="AF27" s="286"/>
      <c r="AG27" s="289"/>
      <c r="AH27" s="291"/>
      <c r="AI27" s="286"/>
      <c r="AJ27" s="288"/>
      <c r="AK27" s="287"/>
    </row>
    <row r="28" spans="2:37" ht="18.75" customHeight="1" x14ac:dyDescent="0.2">
      <c r="B28" s="262" t="s">
        <v>175</v>
      </c>
      <c r="C28" s="263"/>
      <c r="D28" s="45">
        <v>0</v>
      </c>
      <c r="E28" s="83" t="s">
        <v>71</v>
      </c>
      <c r="F28" s="46">
        <v>2</v>
      </c>
      <c r="G28" s="50" t="s">
        <v>200</v>
      </c>
      <c r="H28" s="83"/>
      <c r="I28" s="46" t="s">
        <v>200</v>
      </c>
      <c r="J28" s="50">
        <v>0</v>
      </c>
      <c r="K28" s="83" t="s">
        <v>72</v>
      </c>
      <c r="L28" s="46">
        <v>2</v>
      </c>
      <c r="M28" s="47" t="s">
        <v>200</v>
      </c>
      <c r="N28" s="48"/>
      <c r="O28" s="49" t="s">
        <v>200</v>
      </c>
      <c r="P28" s="47" t="s">
        <v>200</v>
      </c>
      <c r="Q28" s="48"/>
      <c r="R28" s="49" t="s">
        <v>200</v>
      </c>
      <c r="S28" s="266"/>
      <c r="T28" s="267"/>
      <c r="U28" s="268"/>
      <c r="V28" s="47" t="s">
        <v>200</v>
      </c>
      <c r="W28" s="48"/>
      <c r="X28" s="49" t="s">
        <v>200</v>
      </c>
      <c r="Y28" s="47">
        <v>1</v>
      </c>
      <c r="Z28" s="48" t="s">
        <v>62</v>
      </c>
      <c r="AA28" s="49">
        <v>2</v>
      </c>
      <c r="AB28" s="366">
        <v>0</v>
      </c>
      <c r="AC28" s="367"/>
      <c r="AD28" s="368"/>
      <c r="AE28" s="245">
        <v>0.16666666666666666</v>
      </c>
      <c r="AF28" s="246"/>
      <c r="AG28" s="247"/>
      <c r="AH28" s="245">
        <v>0.69387755102040816</v>
      </c>
      <c r="AI28" s="246"/>
      <c r="AJ28" s="247"/>
      <c r="AK28" s="251">
        <v>7</v>
      </c>
    </row>
    <row r="29" spans="2:37" ht="18.75" customHeight="1" x14ac:dyDescent="0.2">
      <c r="B29" s="262"/>
      <c r="C29" s="263"/>
      <c r="D29" s="77">
        <v>12</v>
      </c>
      <c r="E29" s="77" t="s">
        <v>16</v>
      </c>
      <c r="F29" s="79">
        <v>15</v>
      </c>
      <c r="G29" s="81" t="s">
        <v>200</v>
      </c>
      <c r="H29" s="77" t="s">
        <v>16</v>
      </c>
      <c r="I29" s="79" t="s">
        <v>200</v>
      </c>
      <c r="J29" s="81">
        <v>13</v>
      </c>
      <c r="K29" s="77" t="s">
        <v>16</v>
      </c>
      <c r="L29" s="79">
        <v>15</v>
      </c>
      <c r="M29" s="35" t="s">
        <v>200</v>
      </c>
      <c r="N29" s="32" t="s">
        <v>16</v>
      </c>
      <c r="O29" s="34" t="s">
        <v>200</v>
      </c>
      <c r="P29" s="35" t="s">
        <v>200</v>
      </c>
      <c r="Q29" s="32" t="s">
        <v>16</v>
      </c>
      <c r="R29" s="34" t="s">
        <v>200</v>
      </c>
      <c r="S29" s="269"/>
      <c r="T29" s="270"/>
      <c r="U29" s="271"/>
      <c r="V29" s="32"/>
      <c r="W29" s="32" t="s">
        <v>16</v>
      </c>
      <c r="X29" s="34"/>
      <c r="Y29" s="36">
        <v>7</v>
      </c>
      <c r="Z29" s="32" t="s">
        <v>16</v>
      </c>
      <c r="AA29" s="37">
        <v>15</v>
      </c>
      <c r="AB29" s="369"/>
      <c r="AC29" s="370"/>
      <c r="AD29" s="371"/>
      <c r="AE29" s="248"/>
      <c r="AF29" s="249"/>
      <c r="AG29" s="250"/>
      <c r="AH29" s="248"/>
      <c r="AI29" s="249"/>
      <c r="AJ29" s="250"/>
      <c r="AK29" s="252"/>
    </row>
    <row r="30" spans="2:37" ht="18.75" customHeight="1" x14ac:dyDescent="0.2">
      <c r="B30" s="262"/>
      <c r="C30" s="263"/>
      <c r="D30" s="77">
        <v>4</v>
      </c>
      <c r="E30" s="77" t="s">
        <v>16</v>
      </c>
      <c r="F30" s="79">
        <v>15</v>
      </c>
      <c r="G30" s="81" t="s">
        <v>200</v>
      </c>
      <c r="H30" s="77" t="s">
        <v>16</v>
      </c>
      <c r="I30" s="79" t="s">
        <v>200</v>
      </c>
      <c r="J30" s="81">
        <v>6</v>
      </c>
      <c r="K30" s="77" t="s">
        <v>16</v>
      </c>
      <c r="L30" s="79">
        <v>15</v>
      </c>
      <c r="M30" s="32" t="s">
        <v>200</v>
      </c>
      <c r="N30" s="32" t="s">
        <v>16</v>
      </c>
      <c r="O30" s="34" t="s">
        <v>200</v>
      </c>
      <c r="P30" s="35" t="s">
        <v>200</v>
      </c>
      <c r="Q30" s="32" t="s">
        <v>16</v>
      </c>
      <c r="R30" s="34" t="s">
        <v>200</v>
      </c>
      <c r="S30" s="269"/>
      <c r="T30" s="270"/>
      <c r="U30" s="271"/>
      <c r="V30" s="32"/>
      <c r="W30" s="32" t="s">
        <v>16</v>
      </c>
      <c r="X30" s="34"/>
      <c r="Y30" s="36">
        <v>15</v>
      </c>
      <c r="Z30" s="32" t="s">
        <v>16</v>
      </c>
      <c r="AA30" s="37">
        <v>8</v>
      </c>
      <c r="AB30" s="258">
        <v>0</v>
      </c>
      <c r="AC30" s="243" t="s">
        <v>16</v>
      </c>
      <c r="AD30" s="254">
        <v>3</v>
      </c>
      <c r="AE30" s="260">
        <v>1</v>
      </c>
      <c r="AF30" s="243" t="s">
        <v>44</v>
      </c>
      <c r="AG30" s="256">
        <v>6</v>
      </c>
      <c r="AH30" s="283">
        <v>68</v>
      </c>
      <c r="AI30" s="243" t="s">
        <v>44</v>
      </c>
      <c r="AJ30" s="254">
        <v>98</v>
      </c>
      <c r="AK30" s="252"/>
    </row>
    <row r="31" spans="2:37" ht="18.75" customHeight="1" x14ac:dyDescent="0.2">
      <c r="B31" s="262"/>
      <c r="C31" s="263"/>
      <c r="D31" s="84" t="s">
        <v>200</v>
      </c>
      <c r="E31" s="84" t="s">
        <v>16</v>
      </c>
      <c r="F31" s="79" t="s">
        <v>200</v>
      </c>
      <c r="G31" s="77" t="s">
        <v>200</v>
      </c>
      <c r="H31" s="84" t="s">
        <v>16</v>
      </c>
      <c r="I31" s="79" t="s">
        <v>200</v>
      </c>
      <c r="J31" s="77" t="s">
        <v>200</v>
      </c>
      <c r="K31" s="84" t="s">
        <v>16</v>
      </c>
      <c r="L31" s="79" t="s">
        <v>200</v>
      </c>
      <c r="M31" s="32" t="s">
        <v>200</v>
      </c>
      <c r="N31" s="39" t="s">
        <v>16</v>
      </c>
      <c r="O31" s="34" t="s">
        <v>200</v>
      </c>
      <c r="P31" s="35" t="s">
        <v>200</v>
      </c>
      <c r="Q31" s="39" t="s">
        <v>16</v>
      </c>
      <c r="R31" s="34" t="s">
        <v>200</v>
      </c>
      <c r="S31" s="354"/>
      <c r="T31" s="281"/>
      <c r="U31" s="282"/>
      <c r="V31" s="39"/>
      <c r="W31" s="39" t="s">
        <v>16</v>
      </c>
      <c r="X31" s="40"/>
      <c r="Y31" s="42">
        <v>11</v>
      </c>
      <c r="Z31" s="39" t="s">
        <v>16</v>
      </c>
      <c r="AA31" s="43">
        <v>15</v>
      </c>
      <c r="AB31" s="285"/>
      <c r="AC31" s="286"/>
      <c r="AD31" s="288"/>
      <c r="AE31" s="290"/>
      <c r="AF31" s="286"/>
      <c r="AG31" s="289"/>
      <c r="AH31" s="291"/>
      <c r="AI31" s="286"/>
      <c r="AJ31" s="288"/>
      <c r="AK31" s="287"/>
    </row>
    <row r="32" spans="2:37" ht="18.75" customHeight="1" x14ac:dyDescent="0.2">
      <c r="B32" s="396" t="s">
        <v>173</v>
      </c>
      <c r="C32" s="397"/>
      <c r="D32" s="45">
        <v>2</v>
      </c>
      <c r="E32" s="83" t="s">
        <v>75</v>
      </c>
      <c r="F32" s="46">
        <v>0</v>
      </c>
      <c r="G32" s="50">
        <v>2</v>
      </c>
      <c r="H32" s="83" t="s">
        <v>68</v>
      </c>
      <c r="I32" s="46">
        <v>0</v>
      </c>
      <c r="J32" s="50" t="s">
        <v>200</v>
      </c>
      <c r="K32" s="83"/>
      <c r="L32" s="46" t="s">
        <v>200</v>
      </c>
      <c r="M32" s="47" t="s">
        <v>200</v>
      </c>
      <c r="N32" s="48"/>
      <c r="O32" s="49" t="s">
        <v>200</v>
      </c>
      <c r="P32" s="47">
        <v>0</v>
      </c>
      <c r="Q32" s="48" t="s">
        <v>73</v>
      </c>
      <c r="R32" s="49">
        <v>2</v>
      </c>
      <c r="S32" s="47" t="s">
        <v>200</v>
      </c>
      <c r="T32" s="48"/>
      <c r="U32" s="49" t="s">
        <v>200</v>
      </c>
      <c r="V32" s="267"/>
      <c r="W32" s="267"/>
      <c r="X32" s="268"/>
      <c r="Y32" s="47" t="s">
        <v>200</v>
      </c>
      <c r="Z32" s="48"/>
      <c r="AA32" s="49" t="s">
        <v>200</v>
      </c>
      <c r="AB32" s="366">
        <v>0.66666666666666663</v>
      </c>
      <c r="AC32" s="367"/>
      <c r="AD32" s="368"/>
      <c r="AE32" s="245">
        <v>2</v>
      </c>
      <c r="AF32" s="246"/>
      <c r="AG32" s="247"/>
      <c r="AH32" s="245">
        <v>1.4067796610169492</v>
      </c>
      <c r="AI32" s="246"/>
      <c r="AJ32" s="247"/>
      <c r="AK32" s="251">
        <v>3</v>
      </c>
    </row>
    <row r="33" spans="2:37" ht="18.75" customHeight="1" x14ac:dyDescent="0.2">
      <c r="B33" s="396"/>
      <c r="C33" s="397"/>
      <c r="D33" s="77">
        <v>15</v>
      </c>
      <c r="E33" s="77" t="s">
        <v>16</v>
      </c>
      <c r="F33" s="79">
        <v>5</v>
      </c>
      <c r="G33" s="81">
        <v>15</v>
      </c>
      <c r="H33" s="77" t="s">
        <v>16</v>
      </c>
      <c r="I33" s="79">
        <v>6</v>
      </c>
      <c r="J33" s="81" t="s">
        <v>200</v>
      </c>
      <c r="K33" s="77" t="s">
        <v>16</v>
      </c>
      <c r="L33" s="79" t="s">
        <v>200</v>
      </c>
      <c r="M33" s="35" t="s">
        <v>200</v>
      </c>
      <c r="N33" s="32" t="s">
        <v>16</v>
      </c>
      <c r="O33" s="34" t="s">
        <v>200</v>
      </c>
      <c r="P33" s="35">
        <v>12</v>
      </c>
      <c r="Q33" s="32" t="s">
        <v>16</v>
      </c>
      <c r="R33" s="34">
        <v>15</v>
      </c>
      <c r="S33" s="35" t="s">
        <v>200</v>
      </c>
      <c r="T33" s="32" t="s">
        <v>16</v>
      </c>
      <c r="U33" s="34" t="s">
        <v>200</v>
      </c>
      <c r="V33" s="270"/>
      <c r="W33" s="270"/>
      <c r="X33" s="271"/>
      <c r="Y33" s="35"/>
      <c r="Z33" s="32" t="s">
        <v>16</v>
      </c>
      <c r="AA33" s="34"/>
      <c r="AB33" s="369"/>
      <c r="AC33" s="370"/>
      <c r="AD33" s="371"/>
      <c r="AE33" s="248"/>
      <c r="AF33" s="249"/>
      <c r="AG33" s="250"/>
      <c r="AH33" s="248"/>
      <c r="AI33" s="249"/>
      <c r="AJ33" s="250"/>
      <c r="AK33" s="252"/>
    </row>
    <row r="34" spans="2:37" ht="18.75" customHeight="1" x14ac:dyDescent="0.2">
      <c r="B34" s="396"/>
      <c r="C34" s="397"/>
      <c r="D34" s="77">
        <v>16</v>
      </c>
      <c r="E34" s="77" t="s">
        <v>16</v>
      </c>
      <c r="F34" s="79">
        <v>14</v>
      </c>
      <c r="G34" s="77">
        <v>15</v>
      </c>
      <c r="H34" s="77" t="s">
        <v>16</v>
      </c>
      <c r="I34" s="79">
        <v>4</v>
      </c>
      <c r="J34" s="81" t="s">
        <v>200</v>
      </c>
      <c r="K34" s="77" t="s">
        <v>16</v>
      </c>
      <c r="L34" s="79" t="s">
        <v>200</v>
      </c>
      <c r="M34" s="32" t="s">
        <v>200</v>
      </c>
      <c r="N34" s="32" t="s">
        <v>16</v>
      </c>
      <c r="O34" s="34" t="s">
        <v>200</v>
      </c>
      <c r="P34" s="32">
        <v>10</v>
      </c>
      <c r="Q34" s="32" t="s">
        <v>16</v>
      </c>
      <c r="R34" s="34">
        <v>15</v>
      </c>
      <c r="S34" s="35" t="s">
        <v>200</v>
      </c>
      <c r="T34" s="32" t="s">
        <v>16</v>
      </c>
      <c r="U34" s="34" t="s">
        <v>200</v>
      </c>
      <c r="V34" s="270"/>
      <c r="W34" s="270"/>
      <c r="X34" s="271"/>
      <c r="Y34" s="35"/>
      <c r="Z34" s="32" t="s">
        <v>16</v>
      </c>
      <c r="AA34" s="34"/>
      <c r="AB34" s="258">
        <v>2</v>
      </c>
      <c r="AC34" s="243" t="s">
        <v>16</v>
      </c>
      <c r="AD34" s="254">
        <v>1</v>
      </c>
      <c r="AE34" s="260">
        <v>4</v>
      </c>
      <c r="AF34" s="243" t="s">
        <v>44</v>
      </c>
      <c r="AG34" s="256">
        <v>2</v>
      </c>
      <c r="AH34" s="283">
        <v>83</v>
      </c>
      <c r="AI34" s="243" t="s">
        <v>44</v>
      </c>
      <c r="AJ34" s="254">
        <v>59</v>
      </c>
      <c r="AK34" s="252"/>
    </row>
    <row r="35" spans="2:37" ht="18.75" customHeight="1" x14ac:dyDescent="0.2">
      <c r="B35" s="396"/>
      <c r="C35" s="397"/>
      <c r="D35" s="77" t="s">
        <v>200</v>
      </c>
      <c r="E35" s="84" t="s">
        <v>16</v>
      </c>
      <c r="F35" s="79" t="s">
        <v>200</v>
      </c>
      <c r="G35" s="86" t="s">
        <v>200</v>
      </c>
      <c r="H35" s="84" t="s">
        <v>16</v>
      </c>
      <c r="I35" s="79" t="s">
        <v>200</v>
      </c>
      <c r="J35" s="77" t="s">
        <v>200</v>
      </c>
      <c r="K35" s="84" t="s">
        <v>16</v>
      </c>
      <c r="L35" s="79" t="s">
        <v>200</v>
      </c>
      <c r="M35" s="32" t="s">
        <v>200</v>
      </c>
      <c r="N35" s="39" t="s">
        <v>16</v>
      </c>
      <c r="O35" s="34" t="s">
        <v>200</v>
      </c>
      <c r="P35" s="32" t="s">
        <v>200</v>
      </c>
      <c r="Q35" s="39" t="s">
        <v>16</v>
      </c>
      <c r="R35" s="34" t="s">
        <v>200</v>
      </c>
      <c r="S35" s="35" t="s">
        <v>200</v>
      </c>
      <c r="T35" s="39" t="s">
        <v>16</v>
      </c>
      <c r="U35" s="34" t="s">
        <v>200</v>
      </c>
      <c r="V35" s="281"/>
      <c r="W35" s="281"/>
      <c r="X35" s="282"/>
      <c r="Y35" s="41"/>
      <c r="Z35" s="39" t="s">
        <v>16</v>
      </c>
      <c r="AA35" s="40"/>
      <c r="AB35" s="285"/>
      <c r="AC35" s="286"/>
      <c r="AD35" s="288"/>
      <c r="AE35" s="290"/>
      <c r="AF35" s="286"/>
      <c r="AG35" s="289"/>
      <c r="AH35" s="291"/>
      <c r="AI35" s="286"/>
      <c r="AJ35" s="288"/>
      <c r="AK35" s="287"/>
    </row>
    <row r="36" spans="2:37" ht="18.75" customHeight="1" x14ac:dyDescent="0.2">
      <c r="B36" s="396" t="s">
        <v>172</v>
      </c>
      <c r="C36" s="397"/>
      <c r="D36" s="56">
        <v>0</v>
      </c>
      <c r="E36" s="83" t="s">
        <v>63</v>
      </c>
      <c r="F36" s="46">
        <v>2</v>
      </c>
      <c r="G36" s="50" t="s">
        <v>200</v>
      </c>
      <c r="H36" s="83"/>
      <c r="I36" s="46" t="s">
        <v>200</v>
      </c>
      <c r="J36" s="50" t="s">
        <v>200</v>
      </c>
      <c r="K36" s="83"/>
      <c r="L36" s="46" t="s">
        <v>200</v>
      </c>
      <c r="M36" s="50">
        <v>0</v>
      </c>
      <c r="N36" s="83" t="s">
        <v>61</v>
      </c>
      <c r="O36" s="46">
        <v>2</v>
      </c>
      <c r="P36" s="50" t="s">
        <v>200</v>
      </c>
      <c r="Q36" s="83"/>
      <c r="R36" s="46" t="s">
        <v>200</v>
      </c>
      <c r="S36" s="50">
        <v>2</v>
      </c>
      <c r="T36" s="83" t="s">
        <v>62</v>
      </c>
      <c r="U36" s="46">
        <v>1</v>
      </c>
      <c r="V36" s="50" t="s">
        <v>200</v>
      </c>
      <c r="W36" s="83"/>
      <c r="X36" s="46" t="s">
        <v>200</v>
      </c>
      <c r="Y36" s="362"/>
      <c r="Z36" s="327"/>
      <c r="AA36" s="328"/>
      <c r="AB36" s="366">
        <v>0.33333333333333331</v>
      </c>
      <c r="AC36" s="367"/>
      <c r="AD36" s="368"/>
      <c r="AE36" s="245">
        <v>0.4</v>
      </c>
      <c r="AF36" s="246"/>
      <c r="AG36" s="247"/>
      <c r="AH36" s="245">
        <v>0.96875</v>
      </c>
      <c r="AI36" s="246"/>
      <c r="AJ36" s="247"/>
      <c r="AK36" s="251">
        <v>6</v>
      </c>
    </row>
    <row r="37" spans="2:37" ht="18.75" customHeight="1" x14ac:dyDescent="0.2">
      <c r="B37" s="396"/>
      <c r="C37" s="397"/>
      <c r="D37" s="95">
        <v>12</v>
      </c>
      <c r="E37" s="77" t="s">
        <v>16</v>
      </c>
      <c r="F37" s="79">
        <v>15</v>
      </c>
      <c r="G37" s="81" t="s">
        <v>200</v>
      </c>
      <c r="H37" s="77" t="s">
        <v>16</v>
      </c>
      <c r="I37" s="79" t="s">
        <v>200</v>
      </c>
      <c r="J37" s="81" t="s">
        <v>200</v>
      </c>
      <c r="K37" s="77" t="s">
        <v>16</v>
      </c>
      <c r="L37" s="79" t="s">
        <v>200</v>
      </c>
      <c r="M37" s="81">
        <v>14</v>
      </c>
      <c r="N37" s="77" t="s">
        <v>16</v>
      </c>
      <c r="O37" s="79">
        <v>16</v>
      </c>
      <c r="P37" s="81" t="s">
        <v>200</v>
      </c>
      <c r="Q37" s="77" t="s">
        <v>16</v>
      </c>
      <c r="R37" s="79" t="s">
        <v>200</v>
      </c>
      <c r="S37" s="77">
        <v>15</v>
      </c>
      <c r="T37" s="77" t="s">
        <v>16</v>
      </c>
      <c r="U37" s="79">
        <v>7</v>
      </c>
      <c r="V37" s="81" t="s">
        <v>200</v>
      </c>
      <c r="W37" s="77" t="s">
        <v>16</v>
      </c>
      <c r="X37" s="79" t="s">
        <v>200</v>
      </c>
      <c r="Y37" s="331"/>
      <c r="Z37" s="329"/>
      <c r="AA37" s="330"/>
      <c r="AB37" s="369"/>
      <c r="AC37" s="370"/>
      <c r="AD37" s="371"/>
      <c r="AE37" s="248"/>
      <c r="AF37" s="249"/>
      <c r="AG37" s="250"/>
      <c r="AH37" s="248"/>
      <c r="AI37" s="249"/>
      <c r="AJ37" s="250"/>
      <c r="AK37" s="252"/>
    </row>
    <row r="38" spans="2:37" ht="18.75" customHeight="1" x14ac:dyDescent="0.2">
      <c r="B38" s="396"/>
      <c r="C38" s="397"/>
      <c r="D38" s="95">
        <v>13</v>
      </c>
      <c r="E38" s="77" t="s">
        <v>16</v>
      </c>
      <c r="F38" s="79">
        <v>15</v>
      </c>
      <c r="G38" s="81" t="s">
        <v>200</v>
      </c>
      <c r="H38" s="77" t="s">
        <v>16</v>
      </c>
      <c r="I38" s="79" t="s">
        <v>200</v>
      </c>
      <c r="J38" s="77" t="s">
        <v>200</v>
      </c>
      <c r="K38" s="77" t="s">
        <v>16</v>
      </c>
      <c r="L38" s="79" t="s">
        <v>200</v>
      </c>
      <c r="M38" s="77">
        <v>16</v>
      </c>
      <c r="N38" s="77" t="s">
        <v>16</v>
      </c>
      <c r="O38" s="79">
        <v>17</v>
      </c>
      <c r="P38" s="81" t="s">
        <v>200</v>
      </c>
      <c r="Q38" s="77" t="s">
        <v>16</v>
      </c>
      <c r="R38" s="79" t="s">
        <v>200</v>
      </c>
      <c r="S38" s="77">
        <v>8</v>
      </c>
      <c r="T38" s="77" t="s">
        <v>16</v>
      </c>
      <c r="U38" s="79">
        <v>15</v>
      </c>
      <c r="V38" s="81" t="s">
        <v>200</v>
      </c>
      <c r="W38" s="77" t="s">
        <v>16</v>
      </c>
      <c r="X38" s="79" t="s">
        <v>200</v>
      </c>
      <c r="Y38" s="331"/>
      <c r="Z38" s="329"/>
      <c r="AA38" s="330"/>
      <c r="AB38" s="258">
        <v>1</v>
      </c>
      <c r="AC38" s="243" t="s">
        <v>16</v>
      </c>
      <c r="AD38" s="254">
        <v>2</v>
      </c>
      <c r="AE38" s="260">
        <v>2</v>
      </c>
      <c r="AF38" s="243" t="s">
        <v>44</v>
      </c>
      <c r="AG38" s="256">
        <v>5</v>
      </c>
      <c r="AH38" s="283">
        <v>93</v>
      </c>
      <c r="AI38" s="243" t="s">
        <v>44</v>
      </c>
      <c r="AJ38" s="254">
        <v>96</v>
      </c>
      <c r="AK38" s="252"/>
    </row>
    <row r="39" spans="2:37" ht="18.75" customHeight="1" thickBot="1" x14ac:dyDescent="0.25">
      <c r="B39" s="414"/>
      <c r="C39" s="415"/>
      <c r="D39" s="96" t="s">
        <v>200</v>
      </c>
      <c r="E39" s="78" t="s">
        <v>16</v>
      </c>
      <c r="F39" s="80" t="s">
        <v>200</v>
      </c>
      <c r="G39" s="78" t="s">
        <v>200</v>
      </c>
      <c r="H39" s="78" t="s">
        <v>16</v>
      </c>
      <c r="I39" s="80" t="s">
        <v>200</v>
      </c>
      <c r="J39" s="82" t="s">
        <v>200</v>
      </c>
      <c r="K39" s="78" t="s">
        <v>16</v>
      </c>
      <c r="L39" s="80" t="s">
        <v>200</v>
      </c>
      <c r="M39" s="78" t="s">
        <v>200</v>
      </c>
      <c r="N39" s="78" t="s">
        <v>16</v>
      </c>
      <c r="O39" s="80" t="s">
        <v>200</v>
      </c>
      <c r="P39" s="78" t="s">
        <v>200</v>
      </c>
      <c r="Q39" s="78" t="s">
        <v>16</v>
      </c>
      <c r="R39" s="80" t="s">
        <v>200</v>
      </c>
      <c r="S39" s="78">
        <v>15</v>
      </c>
      <c r="T39" s="78" t="s">
        <v>16</v>
      </c>
      <c r="U39" s="80">
        <v>11</v>
      </c>
      <c r="V39" s="82" t="s">
        <v>200</v>
      </c>
      <c r="W39" s="78" t="s">
        <v>16</v>
      </c>
      <c r="X39" s="80" t="s">
        <v>200</v>
      </c>
      <c r="Y39" s="363"/>
      <c r="Z39" s="364"/>
      <c r="AA39" s="365"/>
      <c r="AB39" s="259"/>
      <c r="AC39" s="244"/>
      <c r="AD39" s="255"/>
      <c r="AE39" s="261"/>
      <c r="AF39" s="244"/>
      <c r="AG39" s="257"/>
      <c r="AH39" s="284"/>
      <c r="AI39" s="244"/>
      <c r="AJ39" s="255"/>
      <c r="AK39" s="253"/>
    </row>
    <row r="40" spans="2:37" x14ac:dyDescent="0.2">
      <c r="B40" s="13"/>
      <c r="C40" s="13"/>
    </row>
    <row r="41" spans="2:37" x14ac:dyDescent="0.2">
      <c r="B41" s="13"/>
      <c r="C41" s="13"/>
    </row>
    <row r="50" spans="28:37" x14ac:dyDescent="0.2">
      <c r="AB50"/>
      <c r="AC50"/>
      <c r="AD50"/>
      <c r="AE50"/>
      <c r="AF50"/>
      <c r="AG50"/>
      <c r="AH50"/>
      <c r="AI50"/>
      <c r="AJ50"/>
      <c r="AK50"/>
    </row>
    <row r="51" spans="28:37" x14ac:dyDescent="0.2">
      <c r="AB51"/>
      <c r="AC51"/>
      <c r="AD51"/>
      <c r="AE51"/>
      <c r="AF51"/>
      <c r="AG51"/>
      <c r="AH51"/>
      <c r="AI51"/>
      <c r="AJ51"/>
      <c r="AK51"/>
    </row>
    <row r="52" spans="28:37" x14ac:dyDescent="0.2">
      <c r="AB52"/>
      <c r="AC52"/>
      <c r="AD52"/>
      <c r="AE52"/>
      <c r="AF52"/>
      <c r="AG52"/>
      <c r="AH52"/>
      <c r="AI52"/>
      <c r="AJ52"/>
      <c r="AK52"/>
    </row>
    <row r="53" spans="28:37" x14ac:dyDescent="0.2">
      <c r="AB53"/>
      <c r="AC53"/>
      <c r="AD53"/>
      <c r="AE53"/>
      <c r="AF53"/>
      <c r="AG53"/>
      <c r="AH53"/>
      <c r="AI53"/>
      <c r="AJ53"/>
      <c r="AK53"/>
    </row>
    <row r="54" spans="28:37" x14ac:dyDescent="0.2">
      <c r="AB54"/>
      <c r="AC54"/>
      <c r="AD54"/>
      <c r="AE54"/>
      <c r="AF54"/>
      <c r="AG54"/>
      <c r="AH54"/>
      <c r="AI54"/>
      <c r="AJ54"/>
      <c r="AK54"/>
    </row>
    <row r="55" spans="28:37" x14ac:dyDescent="0.2">
      <c r="AB55"/>
      <c r="AC55"/>
      <c r="AD55"/>
      <c r="AE55"/>
      <c r="AF55"/>
      <c r="AG55"/>
      <c r="AH55"/>
      <c r="AI55"/>
      <c r="AJ55"/>
      <c r="AK55"/>
    </row>
    <row r="56" spans="28:37" x14ac:dyDescent="0.2">
      <c r="AB56"/>
      <c r="AC56"/>
      <c r="AD56"/>
      <c r="AE56"/>
      <c r="AF56"/>
      <c r="AG56"/>
      <c r="AH56"/>
      <c r="AI56"/>
      <c r="AJ56"/>
      <c r="AK56"/>
    </row>
    <row r="57" spans="28:37" x14ac:dyDescent="0.2">
      <c r="AB57"/>
      <c r="AC57"/>
      <c r="AD57"/>
      <c r="AE57"/>
      <c r="AF57"/>
      <c r="AG57"/>
      <c r="AH57"/>
      <c r="AI57"/>
      <c r="AJ57"/>
      <c r="AK57"/>
    </row>
    <row r="58" spans="28:37" x14ac:dyDescent="0.2">
      <c r="AB58"/>
      <c r="AC58"/>
      <c r="AD58"/>
      <c r="AE58"/>
      <c r="AF58"/>
      <c r="AG58"/>
      <c r="AH58"/>
      <c r="AI58"/>
      <c r="AJ58"/>
      <c r="AK58"/>
    </row>
    <row r="59" spans="28:37" x14ac:dyDescent="0.2">
      <c r="AB59"/>
      <c r="AC59"/>
      <c r="AD59"/>
      <c r="AE59"/>
      <c r="AF59"/>
      <c r="AG59"/>
      <c r="AH59"/>
      <c r="AI59"/>
      <c r="AJ59"/>
      <c r="AK59"/>
    </row>
    <row r="60" spans="28:37" x14ac:dyDescent="0.2">
      <c r="AB60"/>
      <c r="AC60"/>
      <c r="AD60"/>
      <c r="AE60"/>
      <c r="AF60"/>
      <c r="AG60"/>
      <c r="AH60"/>
      <c r="AI60"/>
      <c r="AJ60"/>
      <c r="AK60"/>
    </row>
    <row r="61" spans="28:37" x14ac:dyDescent="0.2">
      <c r="AB61"/>
      <c r="AC61"/>
      <c r="AD61"/>
      <c r="AE61"/>
      <c r="AF61"/>
      <c r="AG61"/>
      <c r="AH61"/>
      <c r="AI61"/>
      <c r="AJ61"/>
      <c r="AK61"/>
    </row>
    <row r="62" spans="28:37" x14ac:dyDescent="0.2">
      <c r="AB62"/>
      <c r="AC62"/>
      <c r="AD62"/>
      <c r="AE62"/>
      <c r="AF62"/>
      <c r="AG62"/>
      <c r="AH62"/>
      <c r="AI62"/>
      <c r="AJ62"/>
      <c r="AK62"/>
    </row>
    <row r="63" spans="28:37" x14ac:dyDescent="0.2">
      <c r="AB63"/>
      <c r="AC63"/>
      <c r="AD63"/>
      <c r="AE63"/>
      <c r="AF63"/>
      <c r="AG63"/>
      <c r="AH63"/>
      <c r="AI63"/>
      <c r="AJ63"/>
      <c r="AK63"/>
    </row>
    <row r="64" spans="28:37" x14ac:dyDescent="0.2">
      <c r="AB64"/>
      <c r="AC64"/>
      <c r="AD64"/>
      <c r="AE64"/>
      <c r="AF64"/>
      <c r="AG64"/>
      <c r="AH64"/>
      <c r="AI64"/>
      <c r="AJ64"/>
      <c r="AK64"/>
    </row>
    <row r="65" spans="28:37" x14ac:dyDescent="0.2">
      <c r="AB65"/>
      <c r="AC65"/>
      <c r="AD65"/>
      <c r="AE65"/>
      <c r="AF65"/>
      <c r="AG65"/>
      <c r="AH65"/>
      <c r="AI65"/>
      <c r="AJ65"/>
      <c r="AK65"/>
    </row>
    <row r="66" spans="28:37" x14ac:dyDescent="0.2">
      <c r="AB66"/>
      <c r="AC66"/>
      <c r="AD66"/>
      <c r="AE66"/>
      <c r="AF66"/>
      <c r="AG66"/>
      <c r="AH66"/>
      <c r="AI66"/>
      <c r="AJ66"/>
      <c r="AK66"/>
    </row>
    <row r="67" spans="28:37" x14ac:dyDescent="0.2">
      <c r="AB67"/>
      <c r="AC67"/>
      <c r="AD67"/>
      <c r="AE67"/>
      <c r="AF67"/>
      <c r="AG67"/>
      <c r="AH67"/>
      <c r="AI67"/>
      <c r="AJ67"/>
      <c r="AK67"/>
    </row>
    <row r="68" spans="28:37" x14ac:dyDescent="0.2">
      <c r="AB68"/>
      <c r="AC68"/>
      <c r="AD68"/>
      <c r="AE68"/>
      <c r="AF68"/>
      <c r="AG68"/>
      <c r="AH68"/>
      <c r="AI68"/>
      <c r="AJ68"/>
      <c r="AK68"/>
    </row>
    <row r="69" spans="28:37" x14ac:dyDescent="0.2">
      <c r="AB69"/>
      <c r="AC69"/>
      <c r="AD69"/>
      <c r="AE69"/>
      <c r="AF69"/>
      <c r="AG69"/>
      <c r="AH69"/>
      <c r="AI69"/>
      <c r="AJ69"/>
      <c r="AK69"/>
    </row>
    <row r="70" spans="28:37" x14ac:dyDescent="0.2">
      <c r="AB70"/>
      <c r="AC70"/>
      <c r="AD70"/>
      <c r="AE70"/>
      <c r="AF70"/>
      <c r="AG70"/>
      <c r="AH70"/>
      <c r="AI70"/>
      <c r="AJ70"/>
      <c r="AK70"/>
    </row>
    <row r="71" spans="28:37" x14ac:dyDescent="0.2">
      <c r="AB71"/>
      <c r="AC71"/>
      <c r="AD71"/>
      <c r="AE71"/>
      <c r="AF71"/>
      <c r="AG71"/>
      <c r="AH71"/>
      <c r="AI71"/>
      <c r="AJ71"/>
      <c r="AK71"/>
    </row>
    <row r="72" spans="28:37" x14ac:dyDescent="0.2">
      <c r="AB72"/>
      <c r="AC72"/>
      <c r="AD72"/>
      <c r="AE72"/>
      <c r="AF72"/>
      <c r="AG72"/>
      <c r="AH72"/>
      <c r="AI72"/>
      <c r="AJ72"/>
      <c r="AK72"/>
    </row>
    <row r="73" spans="28:37" x14ac:dyDescent="0.2">
      <c r="AB73"/>
      <c r="AC73"/>
      <c r="AD73"/>
      <c r="AE73"/>
      <c r="AF73"/>
      <c r="AG73"/>
      <c r="AH73"/>
      <c r="AI73"/>
      <c r="AJ73"/>
      <c r="AK73"/>
    </row>
    <row r="74" spans="28:37" x14ac:dyDescent="0.2">
      <c r="AB74"/>
      <c r="AC74"/>
      <c r="AD74"/>
      <c r="AE74"/>
      <c r="AF74"/>
      <c r="AG74"/>
      <c r="AH74"/>
      <c r="AI74"/>
      <c r="AJ74"/>
      <c r="AK74"/>
    </row>
    <row r="75" spans="28:37" x14ac:dyDescent="0.2">
      <c r="AB75"/>
      <c r="AC75"/>
      <c r="AD75"/>
      <c r="AE75"/>
      <c r="AF75"/>
      <c r="AG75"/>
      <c r="AH75"/>
      <c r="AI75"/>
      <c r="AJ75"/>
      <c r="AK75"/>
    </row>
  </sheetData>
  <mergeCells count="142">
    <mergeCell ref="AH6:AH7"/>
    <mergeCell ref="AI6:AI7"/>
    <mergeCell ref="AB26:AB27"/>
    <mergeCell ref="AC26:AC27"/>
    <mergeCell ref="AE26:AE27"/>
    <mergeCell ref="AE34:AE35"/>
    <mergeCell ref="AH34:AH35"/>
    <mergeCell ref="AB30:AB31"/>
    <mergeCell ref="AB22:AB23"/>
    <mergeCell ref="AC22:AC23"/>
    <mergeCell ref="AE22:AE23"/>
    <mergeCell ref="AH22:AH23"/>
    <mergeCell ref="AB14:AB15"/>
    <mergeCell ref="AC14:AC15"/>
    <mergeCell ref="AE14:AE15"/>
    <mergeCell ref="AH14:AH15"/>
    <mergeCell ref="AI14:AI15"/>
    <mergeCell ref="AF26:AF27"/>
    <mergeCell ref="AI26:AI27"/>
    <mergeCell ref="AG26:AG27"/>
    <mergeCell ref="AG22:AG23"/>
    <mergeCell ref="AK5:AK6"/>
    <mergeCell ref="AH8:AJ9"/>
    <mergeCell ref="AK8:AK11"/>
    <mergeCell ref="AF18:AF19"/>
    <mergeCell ref="AI18:AI19"/>
    <mergeCell ref="AH18:AH19"/>
    <mergeCell ref="AH24:AJ25"/>
    <mergeCell ref="AH16:AJ17"/>
    <mergeCell ref="AG18:AG19"/>
    <mergeCell ref="AJ18:AJ19"/>
    <mergeCell ref="AI22:AI23"/>
    <mergeCell ref="AE8:AG9"/>
    <mergeCell ref="AE10:AE11"/>
    <mergeCell ref="AF10:AF11"/>
    <mergeCell ref="AG10:AG11"/>
    <mergeCell ref="AJ10:AJ11"/>
    <mergeCell ref="AH10:AH11"/>
    <mergeCell ref="AI10:AI11"/>
    <mergeCell ref="AE4:AG5"/>
    <mergeCell ref="AH4:AJ5"/>
    <mergeCell ref="AG6:AG7"/>
    <mergeCell ref="AJ6:AJ7"/>
    <mergeCell ref="AE6:AE7"/>
    <mergeCell ref="AF6:AF7"/>
    <mergeCell ref="AK12:AK15"/>
    <mergeCell ref="AK24:AK27"/>
    <mergeCell ref="B12:C15"/>
    <mergeCell ref="G12:I15"/>
    <mergeCell ref="AB12:AD13"/>
    <mergeCell ref="AG14:AG15"/>
    <mergeCell ref="AJ14:AJ15"/>
    <mergeCell ref="AD14:AD15"/>
    <mergeCell ref="AE12:AG13"/>
    <mergeCell ref="AH12:AJ13"/>
    <mergeCell ref="AE18:AE19"/>
    <mergeCell ref="AH20:AJ21"/>
    <mergeCell ref="AK20:AK23"/>
    <mergeCell ref="AJ22:AJ23"/>
    <mergeCell ref="AK16:AK19"/>
    <mergeCell ref="B20:C23"/>
    <mergeCell ref="M20:O23"/>
    <mergeCell ref="AB20:AD21"/>
    <mergeCell ref="AE20:AG21"/>
    <mergeCell ref="AD22:AD23"/>
    <mergeCell ref="B24:C27"/>
    <mergeCell ref="P24:R27"/>
    <mergeCell ref="AB24:AD25"/>
    <mergeCell ref="AE24:AG25"/>
    <mergeCell ref="S4:U7"/>
    <mergeCell ref="V4:X7"/>
    <mergeCell ref="Y4:AA7"/>
    <mergeCell ref="AB6:AB7"/>
    <mergeCell ref="AC6:AC7"/>
    <mergeCell ref="AB4:AD5"/>
    <mergeCell ref="B4:C7"/>
    <mergeCell ref="D4:F7"/>
    <mergeCell ref="G4:I7"/>
    <mergeCell ref="J4:L7"/>
    <mergeCell ref="M4:O7"/>
    <mergeCell ref="P4:R7"/>
    <mergeCell ref="AD6:AD7"/>
    <mergeCell ref="AJ30:AJ31"/>
    <mergeCell ref="AF30:AF31"/>
    <mergeCell ref="AI30:AI31"/>
    <mergeCell ref="B8:C11"/>
    <mergeCell ref="D8:F11"/>
    <mergeCell ref="AB8:AD9"/>
    <mergeCell ref="AD10:AD11"/>
    <mergeCell ref="AB10:AB11"/>
    <mergeCell ref="AC10:AC11"/>
    <mergeCell ref="AJ26:AJ27"/>
    <mergeCell ref="AF14:AF15"/>
    <mergeCell ref="AF22:AF23"/>
    <mergeCell ref="AH26:AH27"/>
    <mergeCell ref="AK36:AK39"/>
    <mergeCell ref="AD38:AD39"/>
    <mergeCell ref="AG38:AG39"/>
    <mergeCell ref="AJ38:AJ39"/>
    <mergeCell ref="AF38:AF39"/>
    <mergeCell ref="B16:C19"/>
    <mergeCell ref="J16:L19"/>
    <mergeCell ref="AB16:AD17"/>
    <mergeCell ref="AE16:AG17"/>
    <mergeCell ref="AC30:AC31"/>
    <mergeCell ref="AE30:AE31"/>
    <mergeCell ref="AH30:AH31"/>
    <mergeCell ref="AD18:AD19"/>
    <mergeCell ref="AD26:AD27"/>
    <mergeCell ref="AD30:AD31"/>
    <mergeCell ref="AG30:AG31"/>
    <mergeCell ref="AB18:AB19"/>
    <mergeCell ref="AC18:AC19"/>
    <mergeCell ref="B28:C31"/>
    <mergeCell ref="S28:U31"/>
    <mergeCell ref="AB28:AD29"/>
    <mergeCell ref="AE28:AG29"/>
    <mergeCell ref="AH28:AJ29"/>
    <mergeCell ref="AK28:AK31"/>
    <mergeCell ref="AK32:AK35"/>
    <mergeCell ref="AD34:AD35"/>
    <mergeCell ref="AG34:AG35"/>
    <mergeCell ref="AJ34:AJ35"/>
    <mergeCell ref="AF34:AF35"/>
    <mergeCell ref="AI34:AI35"/>
    <mergeCell ref="B32:C35"/>
    <mergeCell ref="V32:X35"/>
    <mergeCell ref="AB32:AD33"/>
    <mergeCell ref="AE32:AG33"/>
    <mergeCell ref="AB34:AB35"/>
    <mergeCell ref="AC34:AC35"/>
    <mergeCell ref="AI38:AI39"/>
    <mergeCell ref="AE38:AE39"/>
    <mergeCell ref="AH38:AH39"/>
    <mergeCell ref="AH36:AJ37"/>
    <mergeCell ref="B36:C39"/>
    <mergeCell ref="Y36:AA39"/>
    <mergeCell ref="AB36:AD37"/>
    <mergeCell ref="AE36:AG37"/>
    <mergeCell ref="AH32:AJ33"/>
    <mergeCell ref="AB38:AB39"/>
    <mergeCell ref="AC38:AC39"/>
  </mergeCells>
  <phoneticPr fontId="2"/>
  <printOptions horizontalCentered="1" verticalCentered="1"/>
  <pageMargins left="0.15748031496062992" right="0.11811023622047245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B1:AR80"/>
  <sheetViews>
    <sheetView view="pageBreakPreview" topLeftCell="A12" zoomScale="55" zoomScaleNormal="100" zoomScaleSheetLayoutView="55" workbookViewId="0">
      <selection activeCell="M1" sqref="M1"/>
    </sheetView>
  </sheetViews>
  <sheetFormatPr defaultColWidth="9" defaultRowHeight="14.4" x14ac:dyDescent="0.2"/>
  <cols>
    <col min="1" max="1" width="9" style="12"/>
    <col min="2" max="2" width="7" customWidth="1"/>
    <col min="3" max="3" width="12.09765625" customWidth="1"/>
    <col min="4" max="30" width="5.19921875" style="12" customWidth="1"/>
    <col min="31" max="34" width="5.3984375" style="12" customWidth="1"/>
    <col min="35" max="37" width="5.3984375" style="21" customWidth="1"/>
    <col min="38" max="39" width="5.3984375" style="12" customWidth="1"/>
    <col min="40" max="40" width="9" style="12"/>
    <col min="41" max="41" width="9.5" customWidth="1"/>
    <col min="42" max="42" width="22.3984375" customWidth="1"/>
    <col min="43" max="44" width="11.3984375" customWidth="1"/>
    <col min="45" max="16384" width="9" style="12"/>
  </cols>
  <sheetData>
    <row r="1" spans="2:44" ht="15" thickBot="1" x14ac:dyDescent="0.25"/>
    <row r="2" spans="2:44" customFormat="1" ht="47.25" customHeight="1" thickTop="1" thickBot="1" x14ac:dyDescent="0.25">
      <c r="B2" s="97">
        <v>9</v>
      </c>
      <c r="C2" s="76" t="s">
        <v>195</v>
      </c>
      <c r="E2" s="17" t="s">
        <v>198</v>
      </c>
      <c r="F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 t="s">
        <v>210</v>
      </c>
      <c r="V2" s="22"/>
      <c r="W2" s="22"/>
      <c r="X2" s="22"/>
      <c r="Y2" s="12"/>
      <c r="Z2" s="12"/>
      <c r="AA2" s="22" t="s">
        <v>50</v>
      </c>
      <c r="AO2" s="94"/>
    </row>
    <row r="3" spans="2:44" ht="32.25" customHeight="1" thickTop="1" thickBot="1" x14ac:dyDescent="0.2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21"/>
      <c r="Z3" s="21"/>
      <c r="AA3" s="21"/>
      <c r="AB3" s="21"/>
      <c r="AC3" s="21"/>
      <c r="AD3" s="21"/>
      <c r="AE3" s="21"/>
      <c r="AF3" s="21"/>
      <c r="AG3" s="21"/>
      <c r="AH3" s="21"/>
      <c r="AO3" s="94"/>
      <c r="AQ3" s="7"/>
      <c r="AR3" s="7"/>
    </row>
    <row r="4" spans="2:44" ht="18.75" customHeight="1" x14ac:dyDescent="0.2">
      <c r="B4" s="382"/>
      <c r="C4" s="383"/>
      <c r="D4" s="398" t="s">
        <v>112</v>
      </c>
      <c r="E4" s="300"/>
      <c r="F4" s="301"/>
      <c r="G4" s="299" t="s">
        <v>144</v>
      </c>
      <c r="H4" s="300"/>
      <c r="I4" s="301"/>
      <c r="J4" s="299" t="s">
        <v>139</v>
      </c>
      <c r="K4" s="300"/>
      <c r="L4" s="301"/>
      <c r="M4" s="299" t="s">
        <v>141</v>
      </c>
      <c r="N4" s="300"/>
      <c r="O4" s="301"/>
      <c r="P4" s="299" t="s">
        <v>146</v>
      </c>
      <c r="Q4" s="300"/>
      <c r="R4" s="301"/>
      <c r="S4" s="299" t="s">
        <v>142</v>
      </c>
      <c r="T4" s="300"/>
      <c r="U4" s="301"/>
      <c r="V4" s="299" t="s">
        <v>145</v>
      </c>
      <c r="W4" s="300"/>
      <c r="X4" s="301"/>
      <c r="Y4" s="299" t="s">
        <v>143</v>
      </c>
      <c r="Z4" s="300"/>
      <c r="AA4" s="301"/>
      <c r="AB4" s="299" t="s">
        <v>140</v>
      </c>
      <c r="AC4" s="300"/>
      <c r="AD4" s="301"/>
      <c r="AE4" s="413" t="s">
        <v>47</v>
      </c>
      <c r="AF4" s="352"/>
      <c r="AG4" s="353"/>
      <c r="AH4" s="351" t="s">
        <v>25</v>
      </c>
      <c r="AI4" s="352"/>
      <c r="AJ4" s="353"/>
      <c r="AK4" s="351" t="s">
        <v>26</v>
      </c>
      <c r="AL4" s="352"/>
      <c r="AM4" s="353"/>
      <c r="AN4" s="51"/>
      <c r="AO4" s="94"/>
    </row>
    <row r="5" spans="2:44" ht="18.75" customHeight="1" x14ac:dyDescent="0.2">
      <c r="B5" s="384"/>
      <c r="C5" s="385"/>
      <c r="D5" s="399"/>
      <c r="E5" s="303"/>
      <c r="F5" s="304"/>
      <c r="G5" s="302"/>
      <c r="H5" s="303"/>
      <c r="I5" s="304"/>
      <c r="J5" s="302"/>
      <c r="K5" s="303"/>
      <c r="L5" s="304"/>
      <c r="M5" s="302"/>
      <c r="N5" s="303"/>
      <c r="O5" s="304"/>
      <c r="P5" s="302"/>
      <c r="Q5" s="303"/>
      <c r="R5" s="304"/>
      <c r="S5" s="302"/>
      <c r="T5" s="303"/>
      <c r="U5" s="304"/>
      <c r="V5" s="302"/>
      <c r="W5" s="303"/>
      <c r="X5" s="304"/>
      <c r="Y5" s="302"/>
      <c r="Z5" s="303"/>
      <c r="AA5" s="304"/>
      <c r="AB5" s="302"/>
      <c r="AC5" s="303"/>
      <c r="AD5" s="304"/>
      <c r="AE5" s="258"/>
      <c r="AF5" s="243"/>
      <c r="AG5" s="254"/>
      <c r="AH5" s="283"/>
      <c r="AI5" s="243"/>
      <c r="AJ5" s="254"/>
      <c r="AK5" s="283"/>
      <c r="AL5" s="243"/>
      <c r="AM5" s="254"/>
      <c r="AN5" s="292" t="s">
        <v>28</v>
      </c>
    </row>
    <row r="6" spans="2:44" ht="18.75" customHeight="1" x14ac:dyDescent="0.2">
      <c r="B6" s="384"/>
      <c r="C6" s="385"/>
      <c r="D6" s="399"/>
      <c r="E6" s="303"/>
      <c r="F6" s="304"/>
      <c r="G6" s="302"/>
      <c r="H6" s="303"/>
      <c r="I6" s="304"/>
      <c r="J6" s="302"/>
      <c r="K6" s="303"/>
      <c r="L6" s="304"/>
      <c r="M6" s="302"/>
      <c r="N6" s="303"/>
      <c r="O6" s="304"/>
      <c r="P6" s="302"/>
      <c r="Q6" s="303"/>
      <c r="R6" s="304"/>
      <c r="S6" s="302"/>
      <c r="T6" s="303"/>
      <c r="U6" s="304"/>
      <c r="V6" s="302"/>
      <c r="W6" s="303"/>
      <c r="X6" s="304"/>
      <c r="Y6" s="302"/>
      <c r="Z6" s="303"/>
      <c r="AA6" s="304"/>
      <c r="AB6" s="302"/>
      <c r="AC6" s="303"/>
      <c r="AD6" s="304"/>
      <c r="AE6" s="403" t="s">
        <v>45</v>
      </c>
      <c r="AF6" s="347" t="s">
        <v>59</v>
      </c>
      <c r="AG6" s="297" t="s">
        <v>46</v>
      </c>
      <c r="AH6" s="405" t="s">
        <v>42</v>
      </c>
      <c r="AI6" s="347" t="s">
        <v>60</v>
      </c>
      <c r="AJ6" s="411" t="s">
        <v>43</v>
      </c>
      <c r="AK6" s="345" t="s">
        <v>24</v>
      </c>
      <c r="AL6" s="347" t="s">
        <v>60</v>
      </c>
      <c r="AM6" s="297" t="s">
        <v>27</v>
      </c>
      <c r="AN6" s="292"/>
    </row>
    <row r="7" spans="2:44" ht="18.75" customHeight="1" thickBot="1" x14ac:dyDescent="0.25">
      <c r="B7" s="386"/>
      <c r="C7" s="387"/>
      <c r="D7" s="400"/>
      <c r="E7" s="306"/>
      <c r="F7" s="307"/>
      <c r="G7" s="305"/>
      <c r="H7" s="306"/>
      <c r="I7" s="307"/>
      <c r="J7" s="305"/>
      <c r="K7" s="306"/>
      <c r="L7" s="307"/>
      <c r="M7" s="305"/>
      <c r="N7" s="306"/>
      <c r="O7" s="307"/>
      <c r="P7" s="305"/>
      <c r="Q7" s="306"/>
      <c r="R7" s="307"/>
      <c r="S7" s="305"/>
      <c r="T7" s="306"/>
      <c r="U7" s="307"/>
      <c r="V7" s="305"/>
      <c r="W7" s="306"/>
      <c r="X7" s="307"/>
      <c r="Y7" s="305"/>
      <c r="Z7" s="306"/>
      <c r="AA7" s="307"/>
      <c r="AB7" s="305"/>
      <c r="AC7" s="306"/>
      <c r="AD7" s="307"/>
      <c r="AE7" s="404"/>
      <c r="AF7" s="348"/>
      <c r="AG7" s="298"/>
      <c r="AH7" s="406"/>
      <c r="AI7" s="348"/>
      <c r="AJ7" s="412"/>
      <c r="AK7" s="346"/>
      <c r="AL7" s="348"/>
      <c r="AM7" s="298"/>
      <c r="AN7" s="52"/>
    </row>
    <row r="8" spans="2:44" ht="18.75" customHeight="1" x14ac:dyDescent="0.2">
      <c r="B8" s="341" t="s">
        <v>112</v>
      </c>
      <c r="C8" s="342"/>
      <c r="D8" s="401"/>
      <c r="E8" s="401"/>
      <c r="F8" s="402"/>
      <c r="G8" s="29" t="s">
        <v>200</v>
      </c>
      <c r="H8" s="77"/>
      <c r="I8" s="30" t="s">
        <v>200</v>
      </c>
      <c r="J8" s="29" t="s">
        <v>200</v>
      </c>
      <c r="K8" s="77"/>
      <c r="L8" s="30" t="s">
        <v>200</v>
      </c>
      <c r="M8" s="31" t="s">
        <v>200</v>
      </c>
      <c r="N8" s="32"/>
      <c r="O8" s="33" t="s">
        <v>200</v>
      </c>
      <c r="P8" s="31" t="s">
        <v>200</v>
      </c>
      <c r="Q8" s="32"/>
      <c r="R8" s="33" t="s">
        <v>200</v>
      </c>
      <c r="S8" s="31">
        <v>1</v>
      </c>
      <c r="T8" s="32" t="s">
        <v>63</v>
      </c>
      <c r="U8" s="33">
        <v>2</v>
      </c>
      <c r="V8" s="31" t="s">
        <v>200</v>
      </c>
      <c r="W8" s="32"/>
      <c r="X8" s="33" t="s">
        <v>200</v>
      </c>
      <c r="Y8" s="29">
        <v>2</v>
      </c>
      <c r="Z8" s="77" t="s">
        <v>61</v>
      </c>
      <c r="AA8" s="30">
        <v>0</v>
      </c>
      <c r="AB8" s="29">
        <v>1</v>
      </c>
      <c r="AC8" s="77" t="s">
        <v>62</v>
      </c>
      <c r="AD8" s="30">
        <v>2</v>
      </c>
      <c r="AE8" s="379">
        <v>0.33333333333333331</v>
      </c>
      <c r="AF8" s="380"/>
      <c r="AG8" s="381"/>
      <c r="AH8" s="408">
        <v>1</v>
      </c>
      <c r="AI8" s="409"/>
      <c r="AJ8" s="410"/>
      <c r="AK8" s="408">
        <v>1.0294117647058822</v>
      </c>
      <c r="AL8" s="409"/>
      <c r="AM8" s="410"/>
      <c r="AN8" s="407">
        <v>6</v>
      </c>
    </row>
    <row r="9" spans="2:44" ht="18.75" customHeight="1" x14ac:dyDescent="0.2">
      <c r="B9" s="262"/>
      <c r="C9" s="263"/>
      <c r="D9" s="329"/>
      <c r="E9" s="329"/>
      <c r="F9" s="330"/>
      <c r="G9" s="32"/>
      <c r="H9" s="32" t="s">
        <v>64</v>
      </c>
      <c r="I9" s="34"/>
      <c r="J9" s="32"/>
      <c r="K9" s="32" t="s">
        <v>64</v>
      </c>
      <c r="L9" s="34"/>
      <c r="M9" s="35"/>
      <c r="N9" s="32" t="s">
        <v>64</v>
      </c>
      <c r="O9" s="34"/>
      <c r="P9" s="32"/>
      <c r="Q9" s="32" t="s">
        <v>64</v>
      </c>
      <c r="R9" s="34"/>
      <c r="S9" s="36">
        <v>15</v>
      </c>
      <c r="T9" s="32" t="s">
        <v>64</v>
      </c>
      <c r="U9" s="37">
        <v>9</v>
      </c>
      <c r="V9" s="32"/>
      <c r="W9" s="32" t="s">
        <v>64</v>
      </c>
      <c r="X9" s="34"/>
      <c r="Y9" s="36">
        <v>15</v>
      </c>
      <c r="Z9" s="32" t="s">
        <v>64</v>
      </c>
      <c r="AA9" s="37">
        <v>12</v>
      </c>
      <c r="AB9" s="38">
        <v>11</v>
      </c>
      <c r="AC9" s="32" t="s">
        <v>64</v>
      </c>
      <c r="AD9" s="37">
        <v>15</v>
      </c>
      <c r="AE9" s="369"/>
      <c r="AF9" s="370"/>
      <c r="AG9" s="371"/>
      <c r="AH9" s="248"/>
      <c r="AI9" s="249"/>
      <c r="AJ9" s="250"/>
      <c r="AK9" s="248"/>
      <c r="AL9" s="249"/>
      <c r="AM9" s="250"/>
      <c r="AN9" s="252"/>
    </row>
    <row r="10" spans="2:44" ht="18.75" customHeight="1" x14ac:dyDescent="0.2">
      <c r="B10" s="262"/>
      <c r="C10" s="263"/>
      <c r="D10" s="329"/>
      <c r="E10" s="329"/>
      <c r="F10" s="330"/>
      <c r="G10" s="32"/>
      <c r="H10" s="32" t="s">
        <v>64</v>
      </c>
      <c r="I10" s="34"/>
      <c r="J10" s="32"/>
      <c r="K10" s="32" t="s">
        <v>64</v>
      </c>
      <c r="L10" s="34"/>
      <c r="M10" s="35"/>
      <c r="N10" s="32" t="s">
        <v>64</v>
      </c>
      <c r="O10" s="34"/>
      <c r="P10" s="32"/>
      <c r="Q10" s="32" t="s">
        <v>64</v>
      </c>
      <c r="R10" s="34"/>
      <c r="S10" s="36">
        <v>12</v>
      </c>
      <c r="T10" s="32" t="s">
        <v>64</v>
      </c>
      <c r="U10" s="37">
        <v>15</v>
      </c>
      <c r="V10" s="32"/>
      <c r="W10" s="32" t="s">
        <v>64</v>
      </c>
      <c r="X10" s="34"/>
      <c r="Y10" s="36">
        <v>15</v>
      </c>
      <c r="Z10" s="32" t="s">
        <v>64</v>
      </c>
      <c r="AA10" s="37">
        <v>12</v>
      </c>
      <c r="AB10" s="38">
        <v>15</v>
      </c>
      <c r="AC10" s="32" t="s">
        <v>64</v>
      </c>
      <c r="AD10" s="37">
        <v>8</v>
      </c>
      <c r="AE10" s="258">
        <v>1</v>
      </c>
      <c r="AF10" s="243" t="s">
        <v>64</v>
      </c>
      <c r="AG10" s="254">
        <v>2</v>
      </c>
      <c r="AH10" s="260">
        <v>4</v>
      </c>
      <c r="AI10" s="243" t="s">
        <v>65</v>
      </c>
      <c r="AJ10" s="256">
        <v>4</v>
      </c>
      <c r="AK10" s="283">
        <v>105</v>
      </c>
      <c r="AL10" s="243" t="s">
        <v>65</v>
      </c>
      <c r="AM10" s="254">
        <v>102</v>
      </c>
      <c r="AN10" s="252"/>
    </row>
    <row r="11" spans="2:44" ht="18.75" customHeight="1" x14ac:dyDescent="0.2">
      <c r="B11" s="262"/>
      <c r="C11" s="263"/>
      <c r="D11" s="333"/>
      <c r="E11" s="333"/>
      <c r="F11" s="334"/>
      <c r="G11" s="39"/>
      <c r="H11" s="39" t="s">
        <v>64</v>
      </c>
      <c r="I11" s="40"/>
      <c r="J11" s="39"/>
      <c r="K11" s="39" t="s">
        <v>64</v>
      </c>
      <c r="L11" s="40"/>
      <c r="M11" s="41"/>
      <c r="N11" s="39" t="s">
        <v>64</v>
      </c>
      <c r="O11" s="40"/>
      <c r="P11" s="39"/>
      <c r="Q11" s="39" t="s">
        <v>64</v>
      </c>
      <c r="R11" s="40"/>
      <c r="S11" s="42">
        <v>14</v>
      </c>
      <c r="T11" s="39" t="s">
        <v>64</v>
      </c>
      <c r="U11" s="43">
        <v>16</v>
      </c>
      <c r="V11" s="39"/>
      <c r="W11" s="39" t="s">
        <v>64</v>
      </c>
      <c r="X11" s="40"/>
      <c r="Y11" s="42"/>
      <c r="Z11" s="39" t="s">
        <v>64</v>
      </c>
      <c r="AA11" s="43"/>
      <c r="AB11" s="44">
        <v>8</v>
      </c>
      <c r="AC11" s="39" t="s">
        <v>64</v>
      </c>
      <c r="AD11" s="43">
        <v>15</v>
      </c>
      <c r="AE11" s="285"/>
      <c r="AF11" s="286"/>
      <c r="AG11" s="288"/>
      <c r="AH11" s="290"/>
      <c r="AI11" s="286"/>
      <c r="AJ11" s="289"/>
      <c r="AK11" s="291"/>
      <c r="AL11" s="286"/>
      <c r="AM11" s="288"/>
      <c r="AN11" s="287"/>
    </row>
    <row r="12" spans="2:44" ht="18.75" customHeight="1" x14ac:dyDescent="0.2">
      <c r="B12" s="262" t="s">
        <v>144</v>
      </c>
      <c r="C12" s="263"/>
      <c r="D12" s="45" t="s">
        <v>200</v>
      </c>
      <c r="E12" s="83"/>
      <c r="F12" s="46" t="s">
        <v>200</v>
      </c>
      <c r="G12" s="362"/>
      <c r="H12" s="327"/>
      <c r="I12" s="328"/>
      <c r="J12" s="47" t="s">
        <v>200</v>
      </c>
      <c r="K12" s="48"/>
      <c r="L12" s="49" t="s">
        <v>200</v>
      </c>
      <c r="M12" s="47" t="s">
        <v>200</v>
      </c>
      <c r="N12" s="48"/>
      <c r="O12" s="49" t="s">
        <v>200</v>
      </c>
      <c r="P12" s="50">
        <v>2</v>
      </c>
      <c r="Q12" s="48" t="s">
        <v>76</v>
      </c>
      <c r="R12" s="46">
        <v>0</v>
      </c>
      <c r="S12" s="47" t="s">
        <v>200</v>
      </c>
      <c r="T12" s="48"/>
      <c r="U12" s="49" t="s">
        <v>200</v>
      </c>
      <c r="V12" s="50">
        <v>0</v>
      </c>
      <c r="W12" s="48" t="s">
        <v>67</v>
      </c>
      <c r="X12" s="46">
        <v>2</v>
      </c>
      <c r="Y12" s="47" t="s">
        <v>200</v>
      </c>
      <c r="Z12" s="48"/>
      <c r="AA12" s="49" t="s">
        <v>200</v>
      </c>
      <c r="AB12" s="50">
        <v>0</v>
      </c>
      <c r="AC12" s="48" t="s">
        <v>68</v>
      </c>
      <c r="AD12" s="46">
        <v>2</v>
      </c>
      <c r="AE12" s="366">
        <v>0.33333333333333331</v>
      </c>
      <c r="AF12" s="367"/>
      <c r="AG12" s="368"/>
      <c r="AH12" s="245">
        <v>0.5</v>
      </c>
      <c r="AI12" s="246"/>
      <c r="AJ12" s="247"/>
      <c r="AK12" s="245">
        <v>0.87209302325581395</v>
      </c>
      <c r="AL12" s="246"/>
      <c r="AM12" s="247"/>
      <c r="AN12" s="251">
        <v>7</v>
      </c>
    </row>
    <row r="13" spans="2:44" ht="18.75" customHeight="1" x14ac:dyDescent="0.2">
      <c r="B13" s="262"/>
      <c r="C13" s="263"/>
      <c r="D13" s="77" t="s">
        <v>200</v>
      </c>
      <c r="E13" s="77" t="s">
        <v>64</v>
      </c>
      <c r="F13" s="79" t="s">
        <v>200</v>
      </c>
      <c r="G13" s="331"/>
      <c r="H13" s="329"/>
      <c r="I13" s="330"/>
      <c r="J13" s="32"/>
      <c r="K13" s="32" t="s">
        <v>64</v>
      </c>
      <c r="L13" s="34"/>
      <c r="M13" s="35"/>
      <c r="N13" s="32" t="s">
        <v>64</v>
      </c>
      <c r="O13" s="34"/>
      <c r="P13" s="38">
        <v>15</v>
      </c>
      <c r="Q13" s="32" t="s">
        <v>64</v>
      </c>
      <c r="R13" s="37">
        <v>13</v>
      </c>
      <c r="S13" s="35"/>
      <c r="T13" s="32" t="s">
        <v>64</v>
      </c>
      <c r="U13" s="34"/>
      <c r="V13" s="38">
        <v>14</v>
      </c>
      <c r="W13" s="32" t="s">
        <v>64</v>
      </c>
      <c r="X13" s="37">
        <v>16</v>
      </c>
      <c r="Y13" s="35"/>
      <c r="Z13" s="32" t="s">
        <v>64</v>
      </c>
      <c r="AA13" s="34"/>
      <c r="AB13" s="38">
        <v>9</v>
      </c>
      <c r="AC13" s="32" t="s">
        <v>64</v>
      </c>
      <c r="AD13" s="37">
        <v>15</v>
      </c>
      <c r="AE13" s="369"/>
      <c r="AF13" s="370"/>
      <c r="AG13" s="371"/>
      <c r="AH13" s="248"/>
      <c r="AI13" s="249"/>
      <c r="AJ13" s="250"/>
      <c r="AK13" s="248"/>
      <c r="AL13" s="249"/>
      <c r="AM13" s="250"/>
      <c r="AN13" s="252"/>
    </row>
    <row r="14" spans="2:44" ht="18.75" customHeight="1" x14ac:dyDescent="0.2">
      <c r="B14" s="262"/>
      <c r="C14" s="263"/>
      <c r="D14" s="77" t="s">
        <v>200</v>
      </c>
      <c r="E14" s="77" t="s">
        <v>64</v>
      </c>
      <c r="F14" s="79" t="s">
        <v>200</v>
      </c>
      <c r="G14" s="331"/>
      <c r="H14" s="329"/>
      <c r="I14" s="330"/>
      <c r="J14" s="32"/>
      <c r="K14" s="32" t="s">
        <v>64</v>
      </c>
      <c r="L14" s="34"/>
      <c r="M14" s="35"/>
      <c r="N14" s="32" t="s">
        <v>64</v>
      </c>
      <c r="O14" s="34"/>
      <c r="P14" s="38">
        <v>15</v>
      </c>
      <c r="Q14" s="32" t="s">
        <v>64</v>
      </c>
      <c r="R14" s="37">
        <v>12</v>
      </c>
      <c r="S14" s="35"/>
      <c r="T14" s="32" t="s">
        <v>64</v>
      </c>
      <c r="U14" s="34"/>
      <c r="V14" s="38">
        <v>10</v>
      </c>
      <c r="W14" s="32" t="s">
        <v>64</v>
      </c>
      <c r="X14" s="37">
        <v>15</v>
      </c>
      <c r="Y14" s="35"/>
      <c r="Z14" s="32" t="s">
        <v>64</v>
      </c>
      <c r="AA14" s="34"/>
      <c r="AB14" s="38">
        <v>12</v>
      </c>
      <c r="AC14" s="32" t="s">
        <v>64</v>
      </c>
      <c r="AD14" s="37">
        <v>15</v>
      </c>
      <c r="AE14" s="258">
        <v>1</v>
      </c>
      <c r="AF14" s="243" t="s">
        <v>64</v>
      </c>
      <c r="AG14" s="254">
        <v>2</v>
      </c>
      <c r="AH14" s="260">
        <v>2</v>
      </c>
      <c r="AI14" s="243" t="s">
        <v>65</v>
      </c>
      <c r="AJ14" s="256">
        <v>4</v>
      </c>
      <c r="AK14" s="283">
        <v>75</v>
      </c>
      <c r="AL14" s="243" t="s">
        <v>65</v>
      </c>
      <c r="AM14" s="254">
        <v>86</v>
      </c>
      <c r="AN14" s="252"/>
    </row>
    <row r="15" spans="2:44" ht="18.75" customHeight="1" x14ac:dyDescent="0.2">
      <c r="B15" s="262"/>
      <c r="C15" s="263"/>
      <c r="D15" s="77" t="s">
        <v>200</v>
      </c>
      <c r="E15" s="84" t="s">
        <v>64</v>
      </c>
      <c r="F15" s="85" t="s">
        <v>200</v>
      </c>
      <c r="G15" s="332"/>
      <c r="H15" s="333"/>
      <c r="I15" s="334"/>
      <c r="J15" s="39"/>
      <c r="K15" s="39" t="s">
        <v>64</v>
      </c>
      <c r="L15" s="40"/>
      <c r="M15" s="41"/>
      <c r="N15" s="39" t="s">
        <v>64</v>
      </c>
      <c r="O15" s="40"/>
      <c r="P15" s="44"/>
      <c r="Q15" s="39" t="s">
        <v>64</v>
      </c>
      <c r="R15" s="43"/>
      <c r="S15" s="41"/>
      <c r="T15" s="39" t="s">
        <v>64</v>
      </c>
      <c r="U15" s="40"/>
      <c r="V15" s="44"/>
      <c r="W15" s="39" t="s">
        <v>64</v>
      </c>
      <c r="X15" s="43"/>
      <c r="Y15" s="41"/>
      <c r="Z15" s="39" t="s">
        <v>64</v>
      </c>
      <c r="AA15" s="40"/>
      <c r="AB15" s="44"/>
      <c r="AC15" s="39" t="s">
        <v>64</v>
      </c>
      <c r="AD15" s="43"/>
      <c r="AE15" s="285"/>
      <c r="AF15" s="286"/>
      <c r="AG15" s="288"/>
      <c r="AH15" s="290"/>
      <c r="AI15" s="286"/>
      <c r="AJ15" s="289"/>
      <c r="AK15" s="291"/>
      <c r="AL15" s="286"/>
      <c r="AM15" s="288"/>
      <c r="AN15" s="287"/>
    </row>
    <row r="16" spans="2:44" ht="18.75" customHeight="1" x14ac:dyDescent="0.2">
      <c r="B16" s="262" t="s">
        <v>139</v>
      </c>
      <c r="C16" s="263"/>
      <c r="D16" s="45" t="s">
        <v>200</v>
      </c>
      <c r="E16" s="83"/>
      <c r="F16" s="46" t="s">
        <v>200</v>
      </c>
      <c r="G16" s="50" t="s">
        <v>200</v>
      </c>
      <c r="H16" s="83"/>
      <c r="I16" s="46" t="s">
        <v>200</v>
      </c>
      <c r="J16" s="362"/>
      <c r="K16" s="327"/>
      <c r="L16" s="328"/>
      <c r="M16" s="50">
        <v>2</v>
      </c>
      <c r="N16" s="48" t="s">
        <v>66</v>
      </c>
      <c r="O16" s="46">
        <v>0</v>
      </c>
      <c r="P16" s="47" t="s">
        <v>200</v>
      </c>
      <c r="Q16" s="48"/>
      <c r="R16" s="49" t="s">
        <v>200</v>
      </c>
      <c r="S16" s="50">
        <v>2</v>
      </c>
      <c r="T16" s="48" t="s">
        <v>71</v>
      </c>
      <c r="U16" s="46">
        <v>0</v>
      </c>
      <c r="V16" s="50" t="s">
        <v>200</v>
      </c>
      <c r="W16" s="48"/>
      <c r="X16" s="46" t="s">
        <v>200</v>
      </c>
      <c r="Y16" s="50">
        <v>2</v>
      </c>
      <c r="Z16" s="48" t="s">
        <v>72</v>
      </c>
      <c r="AA16" s="46">
        <v>0</v>
      </c>
      <c r="AB16" s="47" t="s">
        <v>200</v>
      </c>
      <c r="AC16" s="48"/>
      <c r="AD16" s="49" t="s">
        <v>200</v>
      </c>
      <c r="AE16" s="366">
        <v>1</v>
      </c>
      <c r="AF16" s="367"/>
      <c r="AG16" s="368"/>
      <c r="AH16" s="245" t="s">
        <v>200</v>
      </c>
      <c r="AI16" s="246"/>
      <c r="AJ16" s="247"/>
      <c r="AK16" s="245">
        <v>1.5166666666666666</v>
      </c>
      <c r="AL16" s="246"/>
      <c r="AM16" s="247"/>
      <c r="AN16" s="251">
        <v>1</v>
      </c>
    </row>
    <row r="17" spans="2:44" ht="18.75" customHeight="1" x14ac:dyDescent="0.2">
      <c r="B17" s="262"/>
      <c r="C17" s="263"/>
      <c r="D17" s="77" t="s">
        <v>200</v>
      </c>
      <c r="E17" s="77" t="s">
        <v>64</v>
      </c>
      <c r="F17" s="79" t="s">
        <v>200</v>
      </c>
      <c r="G17" s="81" t="s">
        <v>200</v>
      </c>
      <c r="H17" s="77" t="s">
        <v>64</v>
      </c>
      <c r="I17" s="79" t="s">
        <v>200</v>
      </c>
      <c r="J17" s="331"/>
      <c r="K17" s="329"/>
      <c r="L17" s="330"/>
      <c r="M17" s="36">
        <v>15</v>
      </c>
      <c r="N17" s="32" t="s">
        <v>64</v>
      </c>
      <c r="O17" s="37">
        <v>6</v>
      </c>
      <c r="P17" s="32"/>
      <c r="Q17" s="32" t="s">
        <v>64</v>
      </c>
      <c r="R17" s="34"/>
      <c r="S17" s="36">
        <v>15</v>
      </c>
      <c r="T17" s="32" t="s">
        <v>64</v>
      </c>
      <c r="U17" s="37">
        <v>8</v>
      </c>
      <c r="V17" s="32"/>
      <c r="W17" s="32" t="s">
        <v>64</v>
      </c>
      <c r="X17" s="34"/>
      <c r="Y17" s="36">
        <v>15</v>
      </c>
      <c r="Z17" s="32" t="s">
        <v>64</v>
      </c>
      <c r="AA17" s="37">
        <v>13</v>
      </c>
      <c r="AB17" s="32"/>
      <c r="AC17" s="32" t="s">
        <v>64</v>
      </c>
      <c r="AD17" s="34"/>
      <c r="AE17" s="369"/>
      <c r="AF17" s="370"/>
      <c r="AG17" s="371"/>
      <c r="AH17" s="248"/>
      <c r="AI17" s="249"/>
      <c r="AJ17" s="250"/>
      <c r="AK17" s="248"/>
      <c r="AL17" s="249"/>
      <c r="AM17" s="250"/>
      <c r="AN17" s="252"/>
      <c r="AO17" s="12"/>
      <c r="AP17" s="12"/>
      <c r="AQ17" s="12"/>
      <c r="AR17" s="12"/>
    </row>
    <row r="18" spans="2:44" ht="18.75" customHeight="1" x14ac:dyDescent="0.2">
      <c r="B18" s="262"/>
      <c r="C18" s="263"/>
      <c r="D18" s="77" t="s">
        <v>200</v>
      </c>
      <c r="E18" s="77" t="s">
        <v>64</v>
      </c>
      <c r="F18" s="79" t="s">
        <v>200</v>
      </c>
      <c r="G18" s="81" t="s">
        <v>200</v>
      </c>
      <c r="H18" s="77" t="s">
        <v>64</v>
      </c>
      <c r="I18" s="79" t="s">
        <v>200</v>
      </c>
      <c r="J18" s="331"/>
      <c r="K18" s="329"/>
      <c r="L18" s="330"/>
      <c r="M18" s="36">
        <v>15</v>
      </c>
      <c r="N18" s="32" t="s">
        <v>64</v>
      </c>
      <c r="O18" s="37">
        <v>10</v>
      </c>
      <c r="P18" s="32"/>
      <c r="Q18" s="32" t="s">
        <v>64</v>
      </c>
      <c r="R18" s="34"/>
      <c r="S18" s="36">
        <v>16</v>
      </c>
      <c r="T18" s="32" t="s">
        <v>64</v>
      </c>
      <c r="U18" s="37">
        <v>14</v>
      </c>
      <c r="V18" s="32"/>
      <c r="W18" s="32" t="s">
        <v>64</v>
      </c>
      <c r="X18" s="34"/>
      <c r="Y18" s="36">
        <v>15</v>
      </c>
      <c r="Z18" s="32" t="s">
        <v>64</v>
      </c>
      <c r="AA18" s="37">
        <v>9</v>
      </c>
      <c r="AB18" s="32"/>
      <c r="AC18" s="32" t="s">
        <v>64</v>
      </c>
      <c r="AD18" s="34"/>
      <c r="AE18" s="258">
        <v>3</v>
      </c>
      <c r="AF18" s="243" t="s">
        <v>64</v>
      </c>
      <c r="AG18" s="254">
        <v>0</v>
      </c>
      <c r="AH18" s="260">
        <v>6</v>
      </c>
      <c r="AI18" s="243" t="s">
        <v>65</v>
      </c>
      <c r="AJ18" s="256">
        <v>0</v>
      </c>
      <c r="AK18" s="283">
        <v>91</v>
      </c>
      <c r="AL18" s="243" t="s">
        <v>65</v>
      </c>
      <c r="AM18" s="254">
        <v>60</v>
      </c>
      <c r="AN18" s="252"/>
      <c r="AO18" s="12"/>
      <c r="AP18" s="12"/>
      <c r="AQ18" s="12"/>
      <c r="AR18" s="12"/>
    </row>
    <row r="19" spans="2:44" ht="18.75" customHeight="1" x14ac:dyDescent="0.2">
      <c r="B19" s="262"/>
      <c r="C19" s="263"/>
      <c r="D19" s="77" t="s">
        <v>200</v>
      </c>
      <c r="E19" s="84" t="s">
        <v>64</v>
      </c>
      <c r="F19" s="85" t="s">
        <v>200</v>
      </c>
      <c r="G19" s="77" t="s">
        <v>200</v>
      </c>
      <c r="H19" s="84" t="s">
        <v>64</v>
      </c>
      <c r="I19" s="79" t="s">
        <v>200</v>
      </c>
      <c r="J19" s="332"/>
      <c r="K19" s="333"/>
      <c r="L19" s="334"/>
      <c r="M19" s="42"/>
      <c r="N19" s="39" t="s">
        <v>64</v>
      </c>
      <c r="O19" s="43"/>
      <c r="P19" s="39"/>
      <c r="Q19" s="39" t="s">
        <v>64</v>
      </c>
      <c r="R19" s="40"/>
      <c r="S19" s="42"/>
      <c r="T19" s="39" t="s">
        <v>64</v>
      </c>
      <c r="U19" s="43"/>
      <c r="V19" s="39"/>
      <c r="W19" s="39" t="s">
        <v>64</v>
      </c>
      <c r="X19" s="40"/>
      <c r="Y19" s="42"/>
      <c r="Z19" s="39" t="s">
        <v>64</v>
      </c>
      <c r="AA19" s="43"/>
      <c r="AB19" s="39"/>
      <c r="AC19" s="39" t="s">
        <v>64</v>
      </c>
      <c r="AD19" s="40"/>
      <c r="AE19" s="285"/>
      <c r="AF19" s="286"/>
      <c r="AG19" s="288"/>
      <c r="AH19" s="290"/>
      <c r="AI19" s="286"/>
      <c r="AJ19" s="289"/>
      <c r="AK19" s="291"/>
      <c r="AL19" s="286"/>
      <c r="AM19" s="288"/>
      <c r="AN19" s="287"/>
      <c r="AO19" s="12"/>
      <c r="AP19" s="12"/>
      <c r="AQ19" s="12"/>
      <c r="AR19" s="12"/>
    </row>
    <row r="20" spans="2:44" ht="18.75" customHeight="1" x14ac:dyDescent="0.2">
      <c r="B20" s="262" t="s">
        <v>141</v>
      </c>
      <c r="C20" s="263"/>
      <c r="D20" s="45" t="s">
        <v>200</v>
      </c>
      <c r="E20" s="83"/>
      <c r="F20" s="46" t="s">
        <v>200</v>
      </c>
      <c r="G20" s="50" t="s">
        <v>200</v>
      </c>
      <c r="H20" s="83"/>
      <c r="I20" s="46" t="s">
        <v>200</v>
      </c>
      <c r="J20" s="57" t="s">
        <v>99</v>
      </c>
      <c r="K20" s="58" t="s">
        <v>66</v>
      </c>
      <c r="L20" s="59" t="s">
        <v>100</v>
      </c>
      <c r="M20" s="362"/>
      <c r="N20" s="327"/>
      <c r="O20" s="328"/>
      <c r="P20" s="50">
        <v>2</v>
      </c>
      <c r="Q20" s="48" t="s">
        <v>73</v>
      </c>
      <c r="R20" s="46">
        <v>1</v>
      </c>
      <c r="S20" s="47" t="s">
        <v>200</v>
      </c>
      <c r="T20" s="48"/>
      <c r="U20" s="49" t="s">
        <v>200</v>
      </c>
      <c r="V20" s="50">
        <v>1</v>
      </c>
      <c r="W20" s="48" t="s">
        <v>77</v>
      </c>
      <c r="X20" s="46">
        <v>2</v>
      </c>
      <c r="Y20" s="50">
        <v>2</v>
      </c>
      <c r="Z20" s="48" t="s">
        <v>80</v>
      </c>
      <c r="AA20" s="46">
        <v>1</v>
      </c>
      <c r="AB20" s="47" t="s">
        <v>200</v>
      </c>
      <c r="AC20" s="48"/>
      <c r="AD20" s="49" t="s">
        <v>200</v>
      </c>
      <c r="AE20" s="366">
        <v>0.66666666666666663</v>
      </c>
      <c r="AF20" s="367"/>
      <c r="AG20" s="368"/>
      <c r="AH20" s="245">
        <v>1.25</v>
      </c>
      <c r="AI20" s="246"/>
      <c r="AJ20" s="247"/>
      <c r="AK20" s="245">
        <v>1.0180180180180181</v>
      </c>
      <c r="AL20" s="246"/>
      <c r="AM20" s="247"/>
      <c r="AN20" s="251">
        <v>5</v>
      </c>
      <c r="AO20" s="12"/>
      <c r="AP20" s="12"/>
      <c r="AQ20" s="12"/>
      <c r="AR20" s="12"/>
    </row>
    <row r="21" spans="2:44" ht="18.75" customHeight="1" x14ac:dyDescent="0.2">
      <c r="B21" s="262"/>
      <c r="C21" s="263"/>
      <c r="D21" s="77" t="s">
        <v>200</v>
      </c>
      <c r="E21" s="77" t="s">
        <v>64</v>
      </c>
      <c r="F21" s="79" t="s">
        <v>200</v>
      </c>
      <c r="G21" s="81" t="s">
        <v>200</v>
      </c>
      <c r="H21" s="77" t="s">
        <v>83</v>
      </c>
      <c r="I21" s="79" t="s">
        <v>200</v>
      </c>
      <c r="J21" s="81">
        <v>6</v>
      </c>
      <c r="K21" s="77" t="s">
        <v>64</v>
      </c>
      <c r="L21" s="79">
        <v>15</v>
      </c>
      <c r="M21" s="331"/>
      <c r="N21" s="329"/>
      <c r="O21" s="330"/>
      <c r="P21" s="38">
        <v>15</v>
      </c>
      <c r="Q21" s="32" t="s">
        <v>64</v>
      </c>
      <c r="R21" s="37">
        <v>13</v>
      </c>
      <c r="S21" s="35"/>
      <c r="T21" s="32" t="s">
        <v>64</v>
      </c>
      <c r="U21" s="34"/>
      <c r="V21" s="38">
        <v>15</v>
      </c>
      <c r="W21" s="32" t="s">
        <v>64</v>
      </c>
      <c r="X21" s="37">
        <v>10</v>
      </c>
      <c r="Y21" s="36">
        <v>15</v>
      </c>
      <c r="Z21" s="32" t="s">
        <v>64</v>
      </c>
      <c r="AA21" s="37">
        <v>5</v>
      </c>
      <c r="AB21" s="32"/>
      <c r="AC21" s="32" t="s">
        <v>64</v>
      </c>
      <c r="AD21" s="34"/>
      <c r="AE21" s="369"/>
      <c r="AF21" s="370"/>
      <c r="AG21" s="371"/>
      <c r="AH21" s="248"/>
      <c r="AI21" s="249"/>
      <c r="AJ21" s="250"/>
      <c r="AK21" s="248"/>
      <c r="AL21" s="249"/>
      <c r="AM21" s="250"/>
      <c r="AN21" s="252"/>
      <c r="AO21" s="12"/>
      <c r="AP21" s="12"/>
      <c r="AQ21" s="12"/>
      <c r="AR21" s="12"/>
    </row>
    <row r="22" spans="2:44" ht="18.75" customHeight="1" x14ac:dyDescent="0.2">
      <c r="B22" s="262"/>
      <c r="C22" s="263"/>
      <c r="D22" s="77" t="s">
        <v>200</v>
      </c>
      <c r="E22" s="77" t="s">
        <v>64</v>
      </c>
      <c r="F22" s="79" t="s">
        <v>200</v>
      </c>
      <c r="G22" s="81" t="s">
        <v>200</v>
      </c>
      <c r="H22" s="77" t="s">
        <v>64</v>
      </c>
      <c r="I22" s="79" t="s">
        <v>200</v>
      </c>
      <c r="J22" s="81">
        <v>10</v>
      </c>
      <c r="K22" s="77" t="s">
        <v>64</v>
      </c>
      <c r="L22" s="79">
        <v>15</v>
      </c>
      <c r="M22" s="331"/>
      <c r="N22" s="329"/>
      <c r="O22" s="330"/>
      <c r="P22" s="38">
        <v>15</v>
      </c>
      <c r="Q22" s="32" t="s">
        <v>64</v>
      </c>
      <c r="R22" s="37">
        <v>17</v>
      </c>
      <c r="S22" s="35"/>
      <c r="T22" s="32" t="s">
        <v>64</v>
      </c>
      <c r="U22" s="34"/>
      <c r="V22" s="38">
        <v>6</v>
      </c>
      <c r="W22" s="32" t="s">
        <v>64</v>
      </c>
      <c r="X22" s="37">
        <v>15</v>
      </c>
      <c r="Y22" s="36">
        <v>4</v>
      </c>
      <c r="Z22" s="32" t="s">
        <v>64</v>
      </c>
      <c r="AA22" s="37">
        <v>15</v>
      </c>
      <c r="AB22" s="32"/>
      <c r="AC22" s="32" t="s">
        <v>64</v>
      </c>
      <c r="AD22" s="34"/>
      <c r="AE22" s="258">
        <v>2</v>
      </c>
      <c r="AF22" s="243" t="s">
        <v>64</v>
      </c>
      <c r="AG22" s="254">
        <v>1</v>
      </c>
      <c r="AH22" s="260">
        <v>5</v>
      </c>
      <c r="AI22" s="243" t="s">
        <v>65</v>
      </c>
      <c r="AJ22" s="256">
        <v>4</v>
      </c>
      <c r="AK22" s="283">
        <v>113</v>
      </c>
      <c r="AL22" s="243" t="s">
        <v>65</v>
      </c>
      <c r="AM22" s="254">
        <v>111</v>
      </c>
      <c r="AN22" s="252"/>
      <c r="AO22" s="12"/>
      <c r="AP22" s="12"/>
      <c r="AQ22" s="12"/>
      <c r="AR22" s="12"/>
    </row>
    <row r="23" spans="2:44" ht="18.75" customHeight="1" x14ac:dyDescent="0.2">
      <c r="B23" s="262"/>
      <c r="C23" s="263"/>
      <c r="D23" s="77" t="s">
        <v>200</v>
      </c>
      <c r="E23" s="84" t="s">
        <v>64</v>
      </c>
      <c r="F23" s="79" t="s">
        <v>200</v>
      </c>
      <c r="G23" s="77" t="s">
        <v>200</v>
      </c>
      <c r="H23" s="84" t="s">
        <v>64</v>
      </c>
      <c r="I23" s="79" t="s">
        <v>200</v>
      </c>
      <c r="J23" s="81" t="s">
        <v>200</v>
      </c>
      <c r="K23" s="84" t="s">
        <v>64</v>
      </c>
      <c r="L23" s="79" t="s">
        <v>200</v>
      </c>
      <c r="M23" s="332"/>
      <c r="N23" s="333"/>
      <c r="O23" s="334"/>
      <c r="P23" s="44">
        <v>15</v>
      </c>
      <c r="Q23" s="39" t="s">
        <v>64</v>
      </c>
      <c r="R23" s="43">
        <v>8</v>
      </c>
      <c r="S23" s="41"/>
      <c r="T23" s="39" t="s">
        <v>64</v>
      </c>
      <c r="U23" s="40"/>
      <c r="V23" s="44">
        <v>13</v>
      </c>
      <c r="W23" s="39" t="s">
        <v>64</v>
      </c>
      <c r="X23" s="43">
        <v>15</v>
      </c>
      <c r="Y23" s="42">
        <v>15</v>
      </c>
      <c r="Z23" s="39" t="s">
        <v>64</v>
      </c>
      <c r="AA23" s="43">
        <v>13</v>
      </c>
      <c r="AB23" s="39"/>
      <c r="AC23" s="39" t="s">
        <v>64</v>
      </c>
      <c r="AD23" s="40"/>
      <c r="AE23" s="285"/>
      <c r="AF23" s="286"/>
      <c r="AG23" s="288"/>
      <c r="AH23" s="290"/>
      <c r="AI23" s="286"/>
      <c r="AJ23" s="289"/>
      <c r="AK23" s="291"/>
      <c r="AL23" s="286"/>
      <c r="AM23" s="288"/>
      <c r="AN23" s="287"/>
      <c r="AO23" s="12"/>
      <c r="AP23" s="12"/>
      <c r="AQ23" s="12"/>
      <c r="AR23" s="12"/>
    </row>
    <row r="24" spans="2:44" ht="18.75" customHeight="1" x14ac:dyDescent="0.2">
      <c r="B24" s="262" t="s">
        <v>146</v>
      </c>
      <c r="C24" s="263"/>
      <c r="D24" s="45" t="s">
        <v>200</v>
      </c>
      <c r="E24" s="83"/>
      <c r="F24" s="46" t="s">
        <v>200</v>
      </c>
      <c r="G24" s="50">
        <v>0</v>
      </c>
      <c r="H24" s="83" t="s">
        <v>76</v>
      </c>
      <c r="I24" s="46">
        <v>2</v>
      </c>
      <c r="J24" s="50" t="s">
        <v>200</v>
      </c>
      <c r="K24" s="83"/>
      <c r="L24" s="46" t="s">
        <v>200</v>
      </c>
      <c r="M24" s="50">
        <v>1</v>
      </c>
      <c r="N24" s="83" t="s">
        <v>73</v>
      </c>
      <c r="O24" s="46">
        <v>2</v>
      </c>
      <c r="P24" s="362"/>
      <c r="Q24" s="327"/>
      <c r="R24" s="328"/>
      <c r="S24" s="50">
        <v>0</v>
      </c>
      <c r="T24" s="48" t="s">
        <v>75</v>
      </c>
      <c r="U24" s="46">
        <v>2</v>
      </c>
      <c r="V24" s="47" t="s">
        <v>200</v>
      </c>
      <c r="W24" s="48"/>
      <c r="X24" s="49"/>
      <c r="Y24" s="47" t="s">
        <v>200</v>
      </c>
      <c r="Z24" s="48"/>
      <c r="AA24" s="49" t="s">
        <v>200</v>
      </c>
      <c r="AB24" s="47" t="s">
        <v>200</v>
      </c>
      <c r="AC24" s="48"/>
      <c r="AD24" s="49" t="s">
        <v>200</v>
      </c>
      <c r="AE24" s="366">
        <v>0</v>
      </c>
      <c r="AF24" s="367"/>
      <c r="AG24" s="368"/>
      <c r="AH24" s="245">
        <v>0.16666666666666666</v>
      </c>
      <c r="AI24" s="246"/>
      <c r="AJ24" s="247"/>
      <c r="AK24" s="245">
        <v>0.79047619047619044</v>
      </c>
      <c r="AL24" s="246"/>
      <c r="AM24" s="247"/>
      <c r="AN24" s="251">
        <v>9</v>
      </c>
      <c r="AO24" s="12"/>
      <c r="AP24" s="12"/>
      <c r="AQ24" s="12"/>
      <c r="AR24" s="12"/>
    </row>
    <row r="25" spans="2:44" ht="18.75" customHeight="1" x14ac:dyDescent="0.2">
      <c r="B25" s="262"/>
      <c r="C25" s="263"/>
      <c r="D25" s="77" t="s">
        <v>200</v>
      </c>
      <c r="E25" s="77" t="s">
        <v>64</v>
      </c>
      <c r="F25" s="79" t="s">
        <v>200</v>
      </c>
      <c r="G25" s="81">
        <v>13</v>
      </c>
      <c r="H25" s="77" t="s">
        <v>64</v>
      </c>
      <c r="I25" s="79">
        <v>15</v>
      </c>
      <c r="J25" s="81" t="s">
        <v>200</v>
      </c>
      <c r="K25" s="77" t="s">
        <v>64</v>
      </c>
      <c r="L25" s="79" t="s">
        <v>200</v>
      </c>
      <c r="M25" s="81">
        <v>13</v>
      </c>
      <c r="N25" s="77" t="s">
        <v>64</v>
      </c>
      <c r="O25" s="79">
        <v>15</v>
      </c>
      <c r="P25" s="331"/>
      <c r="Q25" s="329"/>
      <c r="R25" s="330"/>
      <c r="S25" s="36">
        <v>11</v>
      </c>
      <c r="T25" s="32" t="s">
        <v>64</v>
      </c>
      <c r="U25" s="37">
        <v>15</v>
      </c>
      <c r="V25" s="32"/>
      <c r="W25" s="32" t="s">
        <v>64</v>
      </c>
      <c r="X25" s="34"/>
      <c r="Y25" s="35"/>
      <c r="Z25" s="32" t="s">
        <v>64</v>
      </c>
      <c r="AA25" s="34"/>
      <c r="AB25" s="32"/>
      <c r="AC25" s="32" t="s">
        <v>64</v>
      </c>
      <c r="AD25" s="34"/>
      <c r="AE25" s="369"/>
      <c r="AF25" s="370"/>
      <c r="AG25" s="371"/>
      <c r="AH25" s="248"/>
      <c r="AI25" s="249"/>
      <c r="AJ25" s="250"/>
      <c r="AK25" s="248"/>
      <c r="AL25" s="249"/>
      <c r="AM25" s="250"/>
      <c r="AN25" s="252"/>
      <c r="AO25" s="12"/>
      <c r="AP25" s="12"/>
      <c r="AQ25" s="12"/>
      <c r="AR25" s="12"/>
    </row>
    <row r="26" spans="2:44" ht="18.75" customHeight="1" x14ac:dyDescent="0.2">
      <c r="B26" s="262"/>
      <c r="C26" s="263"/>
      <c r="D26" s="77" t="s">
        <v>200</v>
      </c>
      <c r="E26" s="77" t="s">
        <v>64</v>
      </c>
      <c r="F26" s="79" t="s">
        <v>200</v>
      </c>
      <c r="G26" s="81">
        <v>12</v>
      </c>
      <c r="H26" s="77" t="s">
        <v>64</v>
      </c>
      <c r="I26" s="79">
        <v>15</v>
      </c>
      <c r="J26" s="81" t="s">
        <v>200</v>
      </c>
      <c r="K26" s="77" t="s">
        <v>64</v>
      </c>
      <c r="L26" s="79" t="s">
        <v>200</v>
      </c>
      <c r="M26" s="81">
        <v>17</v>
      </c>
      <c r="N26" s="77" t="s">
        <v>64</v>
      </c>
      <c r="O26" s="79">
        <v>15</v>
      </c>
      <c r="P26" s="331"/>
      <c r="Q26" s="329"/>
      <c r="R26" s="330"/>
      <c r="S26" s="36">
        <v>9</v>
      </c>
      <c r="T26" s="32" t="s">
        <v>64</v>
      </c>
      <c r="U26" s="37">
        <v>15</v>
      </c>
      <c r="V26" s="32"/>
      <c r="W26" s="32" t="s">
        <v>64</v>
      </c>
      <c r="X26" s="34"/>
      <c r="Y26" s="35"/>
      <c r="Z26" s="32" t="s">
        <v>64</v>
      </c>
      <c r="AA26" s="34"/>
      <c r="AB26" s="32"/>
      <c r="AC26" s="32" t="s">
        <v>64</v>
      </c>
      <c r="AD26" s="34"/>
      <c r="AE26" s="258">
        <v>0</v>
      </c>
      <c r="AF26" s="243" t="s">
        <v>64</v>
      </c>
      <c r="AG26" s="254">
        <v>3</v>
      </c>
      <c r="AH26" s="260">
        <v>1</v>
      </c>
      <c r="AI26" s="243" t="s">
        <v>65</v>
      </c>
      <c r="AJ26" s="256">
        <v>6</v>
      </c>
      <c r="AK26" s="283">
        <v>83</v>
      </c>
      <c r="AL26" s="243" t="s">
        <v>65</v>
      </c>
      <c r="AM26" s="254">
        <v>105</v>
      </c>
      <c r="AN26" s="252"/>
      <c r="AO26" s="12"/>
      <c r="AP26" s="12"/>
      <c r="AQ26" s="12"/>
      <c r="AR26" s="12"/>
    </row>
    <row r="27" spans="2:44" ht="18.75" customHeight="1" x14ac:dyDescent="0.2">
      <c r="B27" s="262"/>
      <c r="C27" s="263"/>
      <c r="D27" s="77" t="s">
        <v>200</v>
      </c>
      <c r="E27" s="84" t="s">
        <v>64</v>
      </c>
      <c r="F27" s="79" t="s">
        <v>200</v>
      </c>
      <c r="G27" s="77" t="s">
        <v>200</v>
      </c>
      <c r="H27" s="84" t="s">
        <v>64</v>
      </c>
      <c r="I27" s="79" t="s">
        <v>200</v>
      </c>
      <c r="J27" s="77" t="s">
        <v>200</v>
      </c>
      <c r="K27" s="84" t="s">
        <v>64</v>
      </c>
      <c r="L27" s="79" t="s">
        <v>200</v>
      </c>
      <c r="M27" s="81">
        <v>8</v>
      </c>
      <c r="N27" s="84" t="s">
        <v>64</v>
      </c>
      <c r="O27" s="79">
        <v>15</v>
      </c>
      <c r="P27" s="332"/>
      <c r="Q27" s="333"/>
      <c r="R27" s="334"/>
      <c r="S27" s="42"/>
      <c r="T27" s="39" t="s">
        <v>64</v>
      </c>
      <c r="U27" s="43"/>
      <c r="V27" s="39"/>
      <c r="W27" s="39" t="s">
        <v>64</v>
      </c>
      <c r="X27" s="40"/>
      <c r="Y27" s="41"/>
      <c r="Z27" s="39" t="s">
        <v>64</v>
      </c>
      <c r="AA27" s="40"/>
      <c r="AB27" s="39"/>
      <c r="AC27" s="39" t="s">
        <v>64</v>
      </c>
      <c r="AD27" s="40"/>
      <c r="AE27" s="285"/>
      <c r="AF27" s="286"/>
      <c r="AG27" s="288"/>
      <c r="AH27" s="290"/>
      <c r="AI27" s="286"/>
      <c r="AJ27" s="289"/>
      <c r="AK27" s="291"/>
      <c r="AL27" s="286"/>
      <c r="AM27" s="288"/>
      <c r="AN27" s="287"/>
      <c r="AO27" s="12"/>
      <c r="AP27" s="12"/>
      <c r="AQ27" s="12"/>
      <c r="AR27" s="12"/>
    </row>
    <row r="28" spans="2:44" ht="18.75" customHeight="1" x14ac:dyDescent="0.2">
      <c r="B28" s="262" t="s">
        <v>142</v>
      </c>
      <c r="C28" s="263"/>
      <c r="D28" s="45">
        <v>2</v>
      </c>
      <c r="E28" s="83" t="s">
        <v>82</v>
      </c>
      <c r="F28" s="46">
        <v>1</v>
      </c>
      <c r="G28" s="50" t="s">
        <v>200</v>
      </c>
      <c r="H28" s="83"/>
      <c r="I28" s="46" t="s">
        <v>200</v>
      </c>
      <c r="J28" s="50">
        <v>0</v>
      </c>
      <c r="K28" s="83" t="s">
        <v>71</v>
      </c>
      <c r="L28" s="46">
        <v>2</v>
      </c>
      <c r="M28" s="50" t="s">
        <v>200</v>
      </c>
      <c r="N28" s="83"/>
      <c r="O28" s="46" t="s">
        <v>200</v>
      </c>
      <c r="P28" s="50">
        <v>2</v>
      </c>
      <c r="Q28" s="83" t="s">
        <v>75</v>
      </c>
      <c r="R28" s="46">
        <v>0</v>
      </c>
      <c r="S28" s="362"/>
      <c r="T28" s="327"/>
      <c r="U28" s="328"/>
      <c r="V28" s="47" t="s">
        <v>200</v>
      </c>
      <c r="W28" s="48"/>
      <c r="X28" s="49" t="s">
        <v>200</v>
      </c>
      <c r="Y28" s="47" t="s">
        <v>200</v>
      </c>
      <c r="Z28" s="48"/>
      <c r="AA28" s="49" t="s">
        <v>200</v>
      </c>
      <c r="AB28" s="47" t="s">
        <v>200</v>
      </c>
      <c r="AC28" s="48"/>
      <c r="AD28" s="49" t="s">
        <v>200</v>
      </c>
      <c r="AE28" s="366">
        <v>0.66666666666666663</v>
      </c>
      <c r="AF28" s="367"/>
      <c r="AG28" s="368"/>
      <c r="AH28" s="245">
        <v>1.3333333333333333</v>
      </c>
      <c r="AI28" s="246"/>
      <c r="AJ28" s="247"/>
      <c r="AK28" s="245">
        <v>1</v>
      </c>
      <c r="AL28" s="246"/>
      <c r="AM28" s="247"/>
      <c r="AN28" s="251">
        <v>4</v>
      </c>
      <c r="AO28" s="12"/>
      <c r="AP28" s="12"/>
      <c r="AQ28" s="12"/>
      <c r="AR28" s="12"/>
    </row>
    <row r="29" spans="2:44" ht="18.75" customHeight="1" x14ac:dyDescent="0.2">
      <c r="B29" s="262"/>
      <c r="C29" s="263"/>
      <c r="D29" s="77">
        <v>9</v>
      </c>
      <c r="E29" s="77" t="s">
        <v>64</v>
      </c>
      <c r="F29" s="79">
        <v>15</v>
      </c>
      <c r="G29" s="81" t="s">
        <v>200</v>
      </c>
      <c r="H29" s="77" t="s">
        <v>64</v>
      </c>
      <c r="I29" s="79" t="s">
        <v>200</v>
      </c>
      <c r="J29" s="81">
        <v>8</v>
      </c>
      <c r="K29" s="77" t="s">
        <v>64</v>
      </c>
      <c r="L29" s="79">
        <v>15</v>
      </c>
      <c r="M29" s="81" t="s">
        <v>200</v>
      </c>
      <c r="N29" s="77" t="s">
        <v>64</v>
      </c>
      <c r="O29" s="79" t="s">
        <v>200</v>
      </c>
      <c r="P29" s="81">
        <v>15</v>
      </c>
      <c r="Q29" s="77" t="s">
        <v>64</v>
      </c>
      <c r="R29" s="79">
        <v>11</v>
      </c>
      <c r="S29" s="331"/>
      <c r="T29" s="329"/>
      <c r="U29" s="330"/>
      <c r="V29" s="32"/>
      <c r="W29" s="32" t="s">
        <v>64</v>
      </c>
      <c r="X29" s="34"/>
      <c r="Y29" s="35"/>
      <c r="Z29" s="32" t="s">
        <v>64</v>
      </c>
      <c r="AA29" s="34"/>
      <c r="AB29" s="32"/>
      <c r="AC29" s="32" t="s">
        <v>64</v>
      </c>
      <c r="AD29" s="34"/>
      <c r="AE29" s="369"/>
      <c r="AF29" s="370"/>
      <c r="AG29" s="371"/>
      <c r="AH29" s="248"/>
      <c r="AI29" s="249"/>
      <c r="AJ29" s="250"/>
      <c r="AK29" s="248"/>
      <c r="AL29" s="249"/>
      <c r="AM29" s="250"/>
      <c r="AN29" s="252"/>
      <c r="AO29" s="12"/>
      <c r="AP29" s="12"/>
      <c r="AQ29" s="12"/>
      <c r="AR29" s="12"/>
    </row>
    <row r="30" spans="2:44" ht="18.75" customHeight="1" x14ac:dyDescent="0.2">
      <c r="B30" s="262"/>
      <c r="C30" s="263"/>
      <c r="D30" s="77">
        <v>15</v>
      </c>
      <c r="E30" s="77" t="s">
        <v>64</v>
      </c>
      <c r="F30" s="79">
        <v>12</v>
      </c>
      <c r="G30" s="81" t="s">
        <v>200</v>
      </c>
      <c r="H30" s="77" t="s">
        <v>64</v>
      </c>
      <c r="I30" s="79" t="s">
        <v>200</v>
      </c>
      <c r="J30" s="81">
        <v>14</v>
      </c>
      <c r="K30" s="77" t="s">
        <v>64</v>
      </c>
      <c r="L30" s="79">
        <v>16</v>
      </c>
      <c r="M30" s="77" t="s">
        <v>200</v>
      </c>
      <c r="N30" s="77" t="s">
        <v>64</v>
      </c>
      <c r="O30" s="79" t="s">
        <v>200</v>
      </c>
      <c r="P30" s="81">
        <v>15</v>
      </c>
      <c r="Q30" s="77" t="s">
        <v>64</v>
      </c>
      <c r="R30" s="79">
        <v>9</v>
      </c>
      <c r="S30" s="331"/>
      <c r="T30" s="329"/>
      <c r="U30" s="330"/>
      <c r="V30" s="32"/>
      <c r="W30" s="32" t="s">
        <v>64</v>
      </c>
      <c r="X30" s="34"/>
      <c r="Y30" s="35"/>
      <c r="Z30" s="32" t="s">
        <v>64</v>
      </c>
      <c r="AA30" s="34"/>
      <c r="AB30" s="32"/>
      <c r="AC30" s="32" t="s">
        <v>64</v>
      </c>
      <c r="AD30" s="34"/>
      <c r="AE30" s="258">
        <v>2</v>
      </c>
      <c r="AF30" s="243" t="s">
        <v>64</v>
      </c>
      <c r="AG30" s="254">
        <v>1</v>
      </c>
      <c r="AH30" s="260">
        <v>4</v>
      </c>
      <c r="AI30" s="243" t="s">
        <v>65</v>
      </c>
      <c r="AJ30" s="256">
        <v>3</v>
      </c>
      <c r="AK30" s="283">
        <v>92</v>
      </c>
      <c r="AL30" s="243" t="s">
        <v>65</v>
      </c>
      <c r="AM30" s="254">
        <v>92</v>
      </c>
      <c r="AN30" s="252"/>
      <c r="AO30" s="12"/>
      <c r="AP30" s="12"/>
      <c r="AQ30" s="12"/>
      <c r="AR30" s="12"/>
    </row>
    <row r="31" spans="2:44" ht="18.75" customHeight="1" x14ac:dyDescent="0.2">
      <c r="B31" s="262"/>
      <c r="C31" s="263"/>
      <c r="D31" s="84">
        <v>16</v>
      </c>
      <c r="E31" s="84" t="s">
        <v>64</v>
      </c>
      <c r="F31" s="79">
        <v>14</v>
      </c>
      <c r="G31" s="77" t="s">
        <v>200</v>
      </c>
      <c r="H31" s="84" t="s">
        <v>64</v>
      </c>
      <c r="I31" s="79" t="s">
        <v>200</v>
      </c>
      <c r="J31" s="77" t="s">
        <v>200</v>
      </c>
      <c r="K31" s="84" t="s">
        <v>64</v>
      </c>
      <c r="L31" s="79" t="s">
        <v>200</v>
      </c>
      <c r="M31" s="77" t="s">
        <v>200</v>
      </c>
      <c r="N31" s="84" t="s">
        <v>64</v>
      </c>
      <c r="O31" s="79" t="s">
        <v>200</v>
      </c>
      <c r="P31" s="81" t="s">
        <v>200</v>
      </c>
      <c r="Q31" s="84" t="s">
        <v>64</v>
      </c>
      <c r="R31" s="79" t="s">
        <v>200</v>
      </c>
      <c r="S31" s="332"/>
      <c r="T31" s="333"/>
      <c r="U31" s="334"/>
      <c r="V31" s="39"/>
      <c r="W31" s="39" t="s">
        <v>64</v>
      </c>
      <c r="X31" s="40"/>
      <c r="Y31" s="41"/>
      <c r="Z31" s="39" t="s">
        <v>64</v>
      </c>
      <c r="AA31" s="40"/>
      <c r="AB31" s="39"/>
      <c r="AC31" s="39" t="s">
        <v>64</v>
      </c>
      <c r="AD31" s="40"/>
      <c r="AE31" s="285"/>
      <c r="AF31" s="286"/>
      <c r="AG31" s="288"/>
      <c r="AH31" s="290"/>
      <c r="AI31" s="286"/>
      <c r="AJ31" s="289"/>
      <c r="AK31" s="291"/>
      <c r="AL31" s="286"/>
      <c r="AM31" s="288"/>
      <c r="AN31" s="287"/>
      <c r="AO31" s="12"/>
      <c r="AP31" s="12"/>
      <c r="AQ31" s="12"/>
      <c r="AR31" s="12"/>
    </row>
    <row r="32" spans="2:44" ht="18.75" customHeight="1" x14ac:dyDescent="0.2">
      <c r="B32" s="396" t="s">
        <v>145</v>
      </c>
      <c r="C32" s="397"/>
      <c r="D32" s="45" t="s">
        <v>200</v>
      </c>
      <c r="E32" s="83"/>
      <c r="F32" s="46" t="s">
        <v>200</v>
      </c>
      <c r="G32" s="50">
        <v>2</v>
      </c>
      <c r="H32" s="83" t="s">
        <v>67</v>
      </c>
      <c r="I32" s="46">
        <v>0</v>
      </c>
      <c r="J32" s="50" t="s">
        <v>200</v>
      </c>
      <c r="K32" s="83"/>
      <c r="L32" s="46" t="s">
        <v>200</v>
      </c>
      <c r="M32" s="50">
        <v>2</v>
      </c>
      <c r="N32" s="83" t="s">
        <v>77</v>
      </c>
      <c r="O32" s="46">
        <v>1</v>
      </c>
      <c r="P32" s="50" t="s">
        <v>200</v>
      </c>
      <c r="Q32" s="83"/>
      <c r="R32" s="46" t="s">
        <v>200</v>
      </c>
      <c r="S32" s="50" t="s">
        <v>200</v>
      </c>
      <c r="T32" s="83"/>
      <c r="U32" s="46" t="s">
        <v>200</v>
      </c>
      <c r="V32" s="362"/>
      <c r="W32" s="327"/>
      <c r="X32" s="328"/>
      <c r="Y32" s="47" t="s">
        <v>200</v>
      </c>
      <c r="Z32" s="48"/>
      <c r="AA32" s="49" t="s">
        <v>200</v>
      </c>
      <c r="AB32" s="50">
        <v>1</v>
      </c>
      <c r="AC32" s="48" t="s">
        <v>78</v>
      </c>
      <c r="AD32" s="46">
        <v>2</v>
      </c>
      <c r="AE32" s="366">
        <v>0.66666666666666663</v>
      </c>
      <c r="AF32" s="367"/>
      <c r="AG32" s="368"/>
      <c r="AH32" s="245">
        <v>1.6666666666666667</v>
      </c>
      <c r="AI32" s="246"/>
      <c r="AJ32" s="247"/>
      <c r="AK32" s="245">
        <v>1.1188118811881189</v>
      </c>
      <c r="AL32" s="246"/>
      <c r="AM32" s="247"/>
      <c r="AN32" s="251">
        <v>3</v>
      </c>
      <c r="AO32" s="12"/>
      <c r="AP32" s="12"/>
      <c r="AQ32" s="12"/>
      <c r="AR32" s="12"/>
    </row>
    <row r="33" spans="2:44" ht="18.75" customHeight="1" x14ac:dyDescent="0.2">
      <c r="B33" s="396"/>
      <c r="C33" s="397"/>
      <c r="D33" s="77" t="s">
        <v>200</v>
      </c>
      <c r="E33" s="77" t="s">
        <v>64</v>
      </c>
      <c r="F33" s="79" t="s">
        <v>200</v>
      </c>
      <c r="G33" s="81">
        <v>16</v>
      </c>
      <c r="H33" s="77" t="s">
        <v>64</v>
      </c>
      <c r="I33" s="79">
        <v>14</v>
      </c>
      <c r="J33" s="81" t="s">
        <v>200</v>
      </c>
      <c r="K33" s="77" t="s">
        <v>64</v>
      </c>
      <c r="L33" s="79" t="s">
        <v>200</v>
      </c>
      <c r="M33" s="81">
        <v>10</v>
      </c>
      <c r="N33" s="77" t="s">
        <v>64</v>
      </c>
      <c r="O33" s="79">
        <v>15</v>
      </c>
      <c r="P33" s="81" t="s">
        <v>200</v>
      </c>
      <c r="Q33" s="77" t="s">
        <v>64</v>
      </c>
      <c r="R33" s="79" t="s">
        <v>200</v>
      </c>
      <c r="S33" s="81" t="s">
        <v>200</v>
      </c>
      <c r="T33" s="77" t="s">
        <v>64</v>
      </c>
      <c r="U33" s="79" t="s">
        <v>200</v>
      </c>
      <c r="V33" s="331"/>
      <c r="W33" s="329"/>
      <c r="X33" s="330"/>
      <c r="Y33" s="35"/>
      <c r="Z33" s="32" t="s">
        <v>64</v>
      </c>
      <c r="AA33" s="34"/>
      <c r="AB33" s="38">
        <v>12</v>
      </c>
      <c r="AC33" s="32" t="s">
        <v>64</v>
      </c>
      <c r="AD33" s="37">
        <v>15</v>
      </c>
      <c r="AE33" s="369"/>
      <c r="AF33" s="370"/>
      <c r="AG33" s="371"/>
      <c r="AH33" s="248"/>
      <c r="AI33" s="249"/>
      <c r="AJ33" s="250"/>
      <c r="AK33" s="248"/>
      <c r="AL33" s="249"/>
      <c r="AM33" s="250"/>
      <c r="AN33" s="252"/>
      <c r="AO33" s="12"/>
      <c r="AP33" s="12"/>
      <c r="AQ33" s="12"/>
      <c r="AR33" s="12"/>
    </row>
    <row r="34" spans="2:44" ht="18.75" customHeight="1" x14ac:dyDescent="0.2">
      <c r="B34" s="396"/>
      <c r="C34" s="397"/>
      <c r="D34" s="77" t="s">
        <v>200</v>
      </c>
      <c r="E34" s="77" t="s">
        <v>64</v>
      </c>
      <c r="F34" s="79" t="s">
        <v>200</v>
      </c>
      <c r="G34" s="77">
        <v>15</v>
      </c>
      <c r="H34" s="77" t="s">
        <v>64</v>
      </c>
      <c r="I34" s="79">
        <v>10</v>
      </c>
      <c r="J34" s="81" t="s">
        <v>200</v>
      </c>
      <c r="K34" s="77" t="s">
        <v>64</v>
      </c>
      <c r="L34" s="79" t="s">
        <v>200</v>
      </c>
      <c r="M34" s="77">
        <v>15</v>
      </c>
      <c r="N34" s="77" t="s">
        <v>64</v>
      </c>
      <c r="O34" s="79">
        <v>6</v>
      </c>
      <c r="P34" s="77" t="s">
        <v>200</v>
      </c>
      <c r="Q34" s="77" t="s">
        <v>64</v>
      </c>
      <c r="R34" s="79" t="s">
        <v>200</v>
      </c>
      <c r="S34" s="81" t="s">
        <v>200</v>
      </c>
      <c r="T34" s="77" t="s">
        <v>64</v>
      </c>
      <c r="U34" s="79" t="s">
        <v>200</v>
      </c>
      <c r="V34" s="331"/>
      <c r="W34" s="329"/>
      <c r="X34" s="330"/>
      <c r="Y34" s="35"/>
      <c r="Z34" s="32" t="s">
        <v>64</v>
      </c>
      <c r="AA34" s="34"/>
      <c r="AB34" s="38">
        <v>15</v>
      </c>
      <c r="AC34" s="32" t="s">
        <v>64</v>
      </c>
      <c r="AD34" s="37">
        <v>11</v>
      </c>
      <c r="AE34" s="258">
        <v>2</v>
      </c>
      <c r="AF34" s="243" t="s">
        <v>64</v>
      </c>
      <c r="AG34" s="254">
        <v>1</v>
      </c>
      <c r="AH34" s="260">
        <v>5</v>
      </c>
      <c r="AI34" s="243" t="s">
        <v>65</v>
      </c>
      <c r="AJ34" s="256">
        <v>3</v>
      </c>
      <c r="AK34" s="283">
        <v>113</v>
      </c>
      <c r="AL34" s="243" t="s">
        <v>65</v>
      </c>
      <c r="AM34" s="254">
        <v>101</v>
      </c>
      <c r="AN34" s="252"/>
      <c r="AO34" s="12"/>
      <c r="AP34" s="12"/>
      <c r="AQ34" s="12"/>
      <c r="AR34" s="12"/>
    </row>
    <row r="35" spans="2:44" ht="18.75" customHeight="1" x14ac:dyDescent="0.2">
      <c r="B35" s="396"/>
      <c r="C35" s="397"/>
      <c r="D35" s="77" t="s">
        <v>200</v>
      </c>
      <c r="E35" s="84" t="s">
        <v>64</v>
      </c>
      <c r="F35" s="79" t="s">
        <v>200</v>
      </c>
      <c r="G35" s="86" t="s">
        <v>200</v>
      </c>
      <c r="H35" s="84" t="s">
        <v>64</v>
      </c>
      <c r="I35" s="79" t="s">
        <v>200</v>
      </c>
      <c r="J35" s="77" t="s">
        <v>200</v>
      </c>
      <c r="K35" s="84" t="s">
        <v>64</v>
      </c>
      <c r="L35" s="79" t="s">
        <v>200</v>
      </c>
      <c r="M35" s="77">
        <v>15</v>
      </c>
      <c r="N35" s="84" t="s">
        <v>64</v>
      </c>
      <c r="O35" s="79">
        <v>13</v>
      </c>
      <c r="P35" s="77" t="s">
        <v>200</v>
      </c>
      <c r="Q35" s="84" t="s">
        <v>64</v>
      </c>
      <c r="R35" s="79" t="s">
        <v>200</v>
      </c>
      <c r="S35" s="81" t="s">
        <v>200</v>
      </c>
      <c r="T35" s="84" t="s">
        <v>64</v>
      </c>
      <c r="U35" s="79" t="s">
        <v>200</v>
      </c>
      <c r="V35" s="332"/>
      <c r="W35" s="333"/>
      <c r="X35" s="334"/>
      <c r="Y35" s="41"/>
      <c r="Z35" s="39" t="s">
        <v>64</v>
      </c>
      <c r="AA35" s="40"/>
      <c r="AB35" s="44">
        <v>15</v>
      </c>
      <c r="AC35" s="39" t="s">
        <v>64</v>
      </c>
      <c r="AD35" s="43">
        <v>17</v>
      </c>
      <c r="AE35" s="285"/>
      <c r="AF35" s="286"/>
      <c r="AG35" s="288"/>
      <c r="AH35" s="290"/>
      <c r="AI35" s="286"/>
      <c r="AJ35" s="289"/>
      <c r="AK35" s="291"/>
      <c r="AL35" s="286"/>
      <c r="AM35" s="288"/>
      <c r="AN35" s="287"/>
      <c r="AO35" s="12"/>
      <c r="AP35" s="12"/>
      <c r="AQ35" s="12"/>
      <c r="AR35" s="12"/>
    </row>
    <row r="36" spans="2:44" ht="18.75" customHeight="1" x14ac:dyDescent="0.2">
      <c r="B36" s="396" t="s">
        <v>143</v>
      </c>
      <c r="C36" s="397"/>
      <c r="D36" s="45">
        <v>0</v>
      </c>
      <c r="E36" s="83" t="s">
        <v>79</v>
      </c>
      <c r="F36" s="46">
        <v>2</v>
      </c>
      <c r="G36" s="50" t="s">
        <v>200</v>
      </c>
      <c r="H36" s="83"/>
      <c r="I36" s="46" t="s">
        <v>200</v>
      </c>
      <c r="J36" s="50">
        <v>0</v>
      </c>
      <c r="K36" s="83" t="s">
        <v>204</v>
      </c>
      <c r="L36" s="46">
        <v>2</v>
      </c>
      <c r="M36" s="50">
        <v>1</v>
      </c>
      <c r="N36" s="83" t="s">
        <v>205</v>
      </c>
      <c r="O36" s="46">
        <v>2</v>
      </c>
      <c r="P36" s="50" t="s">
        <v>200</v>
      </c>
      <c r="Q36" s="83"/>
      <c r="R36" s="46" t="s">
        <v>200</v>
      </c>
      <c r="S36" s="50" t="s">
        <v>200</v>
      </c>
      <c r="T36" s="83"/>
      <c r="U36" s="46" t="s">
        <v>200</v>
      </c>
      <c r="V36" s="50" t="s">
        <v>200</v>
      </c>
      <c r="W36" s="83"/>
      <c r="X36" s="46" t="s">
        <v>200</v>
      </c>
      <c r="Y36" s="362"/>
      <c r="Z36" s="327"/>
      <c r="AA36" s="328"/>
      <c r="AB36" s="47" t="s">
        <v>200</v>
      </c>
      <c r="AC36" s="48"/>
      <c r="AD36" s="49" t="s">
        <v>200</v>
      </c>
      <c r="AE36" s="366">
        <v>0</v>
      </c>
      <c r="AF36" s="367"/>
      <c r="AG36" s="368"/>
      <c r="AH36" s="245">
        <v>0.16666666666666666</v>
      </c>
      <c r="AI36" s="246"/>
      <c r="AJ36" s="247"/>
      <c r="AK36" s="245">
        <v>0.84042553191489366</v>
      </c>
      <c r="AL36" s="246"/>
      <c r="AM36" s="247"/>
      <c r="AN36" s="251">
        <v>8</v>
      </c>
      <c r="AO36" s="12"/>
      <c r="AP36" s="12"/>
      <c r="AQ36" s="12"/>
      <c r="AR36" s="12"/>
    </row>
    <row r="37" spans="2:44" ht="18.75" customHeight="1" x14ac:dyDescent="0.2">
      <c r="B37" s="396"/>
      <c r="C37" s="397"/>
      <c r="D37" s="77">
        <v>12</v>
      </c>
      <c r="E37" s="77" t="s">
        <v>64</v>
      </c>
      <c r="F37" s="79">
        <v>15</v>
      </c>
      <c r="G37" s="81" t="s">
        <v>200</v>
      </c>
      <c r="H37" s="77" t="s">
        <v>64</v>
      </c>
      <c r="I37" s="79" t="s">
        <v>200</v>
      </c>
      <c r="J37" s="81">
        <v>13</v>
      </c>
      <c r="K37" s="77" t="s">
        <v>64</v>
      </c>
      <c r="L37" s="79">
        <v>15</v>
      </c>
      <c r="M37" s="81">
        <v>5</v>
      </c>
      <c r="N37" s="77" t="s">
        <v>64</v>
      </c>
      <c r="O37" s="79">
        <v>15</v>
      </c>
      <c r="P37" s="81" t="s">
        <v>200</v>
      </c>
      <c r="Q37" s="77" t="s">
        <v>64</v>
      </c>
      <c r="R37" s="79" t="s">
        <v>200</v>
      </c>
      <c r="S37" s="77" t="s">
        <v>200</v>
      </c>
      <c r="T37" s="77" t="s">
        <v>64</v>
      </c>
      <c r="U37" s="79" t="s">
        <v>200</v>
      </c>
      <c r="V37" s="81" t="s">
        <v>200</v>
      </c>
      <c r="W37" s="77" t="s">
        <v>64</v>
      </c>
      <c r="X37" s="79" t="s">
        <v>200</v>
      </c>
      <c r="Y37" s="331"/>
      <c r="Z37" s="329"/>
      <c r="AA37" s="330"/>
      <c r="AB37" s="32"/>
      <c r="AC37" s="32" t="s">
        <v>64</v>
      </c>
      <c r="AD37" s="34"/>
      <c r="AE37" s="369"/>
      <c r="AF37" s="370"/>
      <c r="AG37" s="371"/>
      <c r="AH37" s="248"/>
      <c r="AI37" s="249"/>
      <c r="AJ37" s="250"/>
      <c r="AK37" s="248"/>
      <c r="AL37" s="249"/>
      <c r="AM37" s="250"/>
      <c r="AN37" s="252"/>
      <c r="AO37" s="12"/>
      <c r="AP37" s="12"/>
      <c r="AQ37" s="12"/>
      <c r="AR37" s="12"/>
    </row>
    <row r="38" spans="2:44" ht="18.75" customHeight="1" x14ac:dyDescent="0.2">
      <c r="B38" s="396"/>
      <c r="C38" s="397"/>
      <c r="D38" s="77">
        <v>12</v>
      </c>
      <c r="E38" s="77" t="s">
        <v>64</v>
      </c>
      <c r="F38" s="79">
        <v>15</v>
      </c>
      <c r="G38" s="81" t="s">
        <v>200</v>
      </c>
      <c r="H38" s="77" t="s">
        <v>64</v>
      </c>
      <c r="I38" s="79" t="s">
        <v>200</v>
      </c>
      <c r="J38" s="77">
        <v>9</v>
      </c>
      <c r="K38" s="77" t="s">
        <v>64</v>
      </c>
      <c r="L38" s="79">
        <v>15</v>
      </c>
      <c r="M38" s="77">
        <v>15</v>
      </c>
      <c r="N38" s="77" t="s">
        <v>64</v>
      </c>
      <c r="O38" s="79">
        <v>4</v>
      </c>
      <c r="P38" s="81" t="s">
        <v>200</v>
      </c>
      <c r="Q38" s="77" t="s">
        <v>64</v>
      </c>
      <c r="R38" s="79" t="s">
        <v>200</v>
      </c>
      <c r="S38" s="77" t="s">
        <v>200</v>
      </c>
      <c r="T38" s="77" t="s">
        <v>64</v>
      </c>
      <c r="U38" s="79" t="s">
        <v>200</v>
      </c>
      <c r="V38" s="81" t="s">
        <v>200</v>
      </c>
      <c r="W38" s="77" t="s">
        <v>64</v>
      </c>
      <c r="X38" s="79" t="s">
        <v>200</v>
      </c>
      <c r="Y38" s="331"/>
      <c r="Z38" s="329"/>
      <c r="AA38" s="330"/>
      <c r="AB38" s="32"/>
      <c r="AC38" s="32" t="s">
        <v>64</v>
      </c>
      <c r="AD38" s="34"/>
      <c r="AE38" s="258">
        <v>0</v>
      </c>
      <c r="AF38" s="243" t="s">
        <v>64</v>
      </c>
      <c r="AG38" s="254">
        <v>3</v>
      </c>
      <c r="AH38" s="260">
        <v>1</v>
      </c>
      <c r="AI38" s="243" t="s">
        <v>65</v>
      </c>
      <c r="AJ38" s="256">
        <v>6</v>
      </c>
      <c r="AK38" s="283">
        <v>79</v>
      </c>
      <c r="AL38" s="243" t="s">
        <v>65</v>
      </c>
      <c r="AM38" s="254">
        <v>94</v>
      </c>
      <c r="AN38" s="252"/>
      <c r="AO38" s="12"/>
      <c r="AP38" s="12"/>
      <c r="AQ38" s="12"/>
      <c r="AR38" s="12"/>
    </row>
    <row r="39" spans="2:44" ht="18.75" customHeight="1" x14ac:dyDescent="0.2">
      <c r="B39" s="396"/>
      <c r="C39" s="397"/>
      <c r="D39" s="77" t="s">
        <v>200</v>
      </c>
      <c r="E39" s="84" t="s">
        <v>64</v>
      </c>
      <c r="F39" s="79" t="s">
        <v>200</v>
      </c>
      <c r="G39" s="77" t="s">
        <v>200</v>
      </c>
      <c r="H39" s="84" t="s">
        <v>64</v>
      </c>
      <c r="I39" s="79" t="s">
        <v>200</v>
      </c>
      <c r="J39" s="86" t="s">
        <v>200</v>
      </c>
      <c r="K39" s="84" t="s">
        <v>64</v>
      </c>
      <c r="L39" s="79" t="s">
        <v>200</v>
      </c>
      <c r="M39" s="77">
        <v>13</v>
      </c>
      <c r="N39" s="84" t="s">
        <v>64</v>
      </c>
      <c r="O39" s="79">
        <v>15</v>
      </c>
      <c r="P39" s="77" t="s">
        <v>200</v>
      </c>
      <c r="Q39" s="84" t="s">
        <v>64</v>
      </c>
      <c r="R39" s="79" t="s">
        <v>200</v>
      </c>
      <c r="S39" s="77" t="s">
        <v>200</v>
      </c>
      <c r="T39" s="84" t="s">
        <v>64</v>
      </c>
      <c r="U39" s="79" t="s">
        <v>200</v>
      </c>
      <c r="V39" s="81" t="s">
        <v>200</v>
      </c>
      <c r="W39" s="84" t="s">
        <v>64</v>
      </c>
      <c r="X39" s="79" t="s">
        <v>200</v>
      </c>
      <c r="Y39" s="332"/>
      <c r="Z39" s="333"/>
      <c r="AA39" s="334"/>
      <c r="AB39" s="39"/>
      <c r="AC39" s="39" t="s">
        <v>64</v>
      </c>
      <c r="AD39" s="40"/>
      <c r="AE39" s="285"/>
      <c r="AF39" s="286"/>
      <c r="AG39" s="288"/>
      <c r="AH39" s="290"/>
      <c r="AI39" s="286"/>
      <c r="AJ39" s="289"/>
      <c r="AK39" s="291"/>
      <c r="AL39" s="286"/>
      <c r="AM39" s="288"/>
      <c r="AN39" s="287"/>
      <c r="AO39" s="12"/>
      <c r="AP39" s="12"/>
      <c r="AQ39" s="12"/>
      <c r="AR39" s="12"/>
    </row>
    <row r="40" spans="2:44" ht="18.75" customHeight="1" x14ac:dyDescent="0.2">
      <c r="B40" s="392" t="s">
        <v>140</v>
      </c>
      <c r="C40" s="393"/>
      <c r="D40" s="45">
        <v>2</v>
      </c>
      <c r="E40" s="83" t="s">
        <v>81</v>
      </c>
      <c r="F40" s="46">
        <v>1</v>
      </c>
      <c r="G40" s="50">
        <v>2</v>
      </c>
      <c r="H40" s="83" t="s">
        <v>68</v>
      </c>
      <c r="I40" s="46">
        <v>0</v>
      </c>
      <c r="J40" s="50" t="s">
        <v>200</v>
      </c>
      <c r="K40" s="83"/>
      <c r="L40" s="46" t="s">
        <v>200</v>
      </c>
      <c r="M40" s="50" t="s">
        <v>200</v>
      </c>
      <c r="N40" s="83"/>
      <c r="O40" s="46" t="s">
        <v>200</v>
      </c>
      <c r="P40" s="50" t="s">
        <v>200</v>
      </c>
      <c r="Q40" s="83"/>
      <c r="R40" s="46" t="s">
        <v>200</v>
      </c>
      <c r="S40" s="50" t="s">
        <v>200</v>
      </c>
      <c r="T40" s="83"/>
      <c r="U40" s="46" t="s">
        <v>200</v>
      </c>
      <c r="V40" s="50">
        <v>2</v>
      </c>
      <c r="W40" s="83" t="s">
        <v>78</v>
      </c>
      <c r="X40" s="46">
        <v>1</v>
      </c>
      <c r="Y40" s="50" t="s">
        <v>200</v>
      </c>
      <c r="Z40" s="83"/>
      <c r="AA40" s="46" t="s">
        <v>200</v>
      </c>
      <c r="AB40" s="362"/>
      <c r="AC40" s="327"/>
      <c r="AD40" s="328"/>
      <c r="AE40" s="366">
        <v>1</v>
      </c>
      <c r="AF40" s="367"/>
      <c r="AG40" s="368"/>
      <c r="AH40" s="245">
        <v>3</v>
      </c>
      <c r="AI40" s="246"/>
      <c r="AJ40" s="247"/>
      <c r="AK40" s="245">
        <v>1.1443298969072164</v>
      </c>
      <c r="AL40" s="246"/>
      <c r="AM40" s="247"/>
      <c r="AN40" s="251">
        <v>2</v>
      </c>
      <c r="AO40" s="12"/>
      <c r="AP40" s="12"/>
      <c r="AQ40" s="12"/>
      <c r="AR40" s="12"/>
    </row>
    <row r="41" spans="2:44" ht="18.75" customHeight="1" x14ac:dyDescent="0.2">
      <c r="B41" s="392"/>
      <c r="C41" s="393"/>
      <c r="D41" s="77">
        <v>15</v>
      </c>
      <c r="E41" s="77" t="s">
        <v>64</v>
      </c>
      <c r="F41" s="79">
        <v>11</v>
      </c>
      <c r="G41" s="81">
        <v>15</v>
      </c>
      <c r="H41" s="77" t="s">
        <v>64</v>
      </c>
      <c r="I41" s="79">
        <v>9</v>
      </c>
      <c r="J41" s="81" t="s">
        <v>200</v>
      </c>
      <c r="K41" s="77" t="s">
        <v>64</v>
      </c>
      <c r="L41" s="79" t="s">
        <v>200</v>
      </c>
      <c r="M41" s="77" t="s">
        <v>200</v>
      </c>
      <c r="N41" s="77" t="s">
        <v>64</v>
      </c>
      <c r="O41" s="79" t="s">
        <v>200</v>
      </c>
      <c r="P41" s="81" t="s">
        <v>200</v>
      </c>
      <c r="Q41" s="77" t="s">
        <v>64</v>
      </c>
      <c r="R41" s="79" t="s">
        <v>200</v>
      </c>
      <c r="S41" s="81" t="s">
        <v>200</v>
      </c>
      <c r="T41" s="77" t="s">
        <v>64</v>
      </c>
      <c r="U41" s="79" t="s">
        <v>200</v>
      </c>
      <c r="V41" s="77">
        <v>15</v>
      </c>
      <c r="W41" s="77" t="s">
        <v>64</v>
      </c>
      <c r="X41" s="79">
        <v>12</v>
      </c>
      <c r="Y41" s="81" t="s">
        <v>200</v>
      </c>
      <c r="Z41" s="77" t="s">
        <v>64</v>
      </c>
      <c r="AA41" s="79" t="s">
        <v>200</v>
      </c>
      <c r="AB41" s="331"/>
      <c r="AC41" s="329"/>
      <c r="AD41" s="330"/>
      <c r="AE41" s="369"/>
      <c r="AF41" s="370"/>
      <c r="AG41" s="371"/>
      <c r="AH41" s="248"/>
      <c r="AI41" s="249"/>
      <c r="AJ41" s="250"/>
      <c r="AK41" s="248"/>
      <c r="AL41" s="249"/>
      <c r="AM41" s="250"/>
      <c r="AN41" s="252"/>
      <c r="AO41" s="12"/>
      <c r="AP41" s="12"/>
      <c r="AQ41" s="12"/>
      <c r="AR41" s="12"/>
    </row>
    <row r="42" spans="2:44" ht="18.75" customHeight="1" x14ac:dyDescent="0.2">
      <c r="B42" s="392"/>
      <c r="C42" s="393"/>
      <c r="D42" s="77">
        <v>8</v>
      </c>
      <c r="E42" s="77" t="s">
        <v>64</v>
      </c>
      <c r="F42" s="79">
        <v>15</v>
      </c>
      <c r="G42" s="81">
        <v>15</v>
      </c>
      <c r="H42" s="77" t="s">
        <v>64</v>
      </c>
      <c r="I42" s="79">
        <v>12</v>
      </c>
      <c r="J42" s="81" t="s">
        <v>200</v>
      </c>
      <c r="K42" s="77" t="s">
        <v>64</v>
      </c>
      <c r="L42" s="79" t="s">
        <v>200</v>
      </c>
      <c r="M42" s="77" t="s">
        <v>200</v>
      </c>
      <c r="N42" s="77" t="s">
        <v>64</v>
      </c>
      <c r="O42" s="79" t="s">
        <v>200</v>
      </c>
      <c r="P42" s="77" t="s">
        <v>200</v>
      </c>
      <c r="Q42" s="77" t="s">
        <v>64</v>
      </c>
      <c r="R42" s="79" t="s">
        <v>200</v>
      </c>
      <c r="S42" s="77" t="s">
        <v>200</v>
      </c>
      <c r="T42" s="77" t="s">
        <v>64</v>
      </c>
      <c r="U42" s="79" t="s">
        <v>200</v>
      </c>
      <c r="V42" s="77">
        <v>11</v>
      </c>
      <c r="W42" s="77" t="s">
        <v>64</v>
      </c>
      <c r="X42" s="79">
        <v>15</v>
      </c>
      <c r="Y42" s="81" t="s">
        <v>200</v>
      </c>
      <c r="Z42" s="77" t="s">
        <v>64</v>
      </c>
      <c r="AA42" s="79" t="s">
        <v>200</v>
      </c>
      <c r="AB42" s="331"/>
      <c r="AC42" s="329"/>
      <c r="AD42" s="330"/>
      <c r="AE42" s="258">
        <v>3</v>
      </c>
      <c r="AF42" s="243" t="s">
        <v>64</v>
      </c>
      <c r="AG42" s="254">
        <v>0</v>
      </c>
      <c r="AH42" s="260">
        <v>6</v>
      </c>
      <c r="AI42" s="243" t="s">
        <v>65</v>
      </c>
      <c r="AJ42" s="256">
        <v>2</v>
      </c>
      <c r="AK42" s="283">
        <v>111</v>
      </c>
      <c r="AL42" s="243" t="s">
        <v>65</v>
      </c>
      <c r="AM42" s="254">
        <v>97</v>
      </c>
      <c r="AN42" s="252"/>
      <c r="AO42" s="12"/>
      <c r="AP42" s="12"/>
      <c r="AQ42" s="12"/>
      <c r="AR42" s="12"/>
    </row>
    <row r="43" spans="2:44" ht="18.75" customHeight="1" thickBot="1" x14ac:dyDescent="0.25">
      <c r="B43" s="394"/>
      <c r="C43" s="395"/>
      <c r="D43" s="78">
        <v>15</v>
      </c>
      <c r="E43" s="78" t="s">
        <v>64</v>
      </c>
      <c r="F43" s="80">
        <v>8</v>
      </c>
      <c r="G43" s="78" t="s">
        <v>200</v>
      </c>
      <c r="H43" s="78" t="s">
        <v>64</v>
      </c>
      <c r="I43" s="80" t="s">
        <v>200</v>
      </c>
      <c r="J43" s="78" t="s">
        <v>200</v>
      </c>
      <c r="K43" s="78" t="s">
        <v>64</v>
      </c>
      <c r="L43" s="80" t="s">
        <v>200</v>
      </c>
      <c r="M43" s="78" t="s">
        <v>200</v>
      </c>
      <c r="N43" s="78" t="s">
        <v>64</v>
      </c>
      <c r="O43" s="80" t="s">
        <v>200</v>
      </c>
      <c r="P43" s="78" t="s">
        <v>200</v>
      </c>
      <c r="Q43" s="78" t="s">
        <v>64</v>
      </c>
      <c r="R43" s="80" t="s">
        <v>200</v>
      </c>
      <c r="S43" s="78" t="s">
        <v>200</v>
      </c>
      <c r="T43" s="78" t="s">
        <v>64</v>
      </c>
      <c r="U43" s="80" t="s">
        <v>200</v>
      </c>
      <c r="V43" s="78">
        <v>17</v>
      </c>
      <c r="W43" s="78" t="s">
        <v>64</v>
      </c>
      <c r="X43" s="80">
        <v>15</v>
      </c>
      <c r="Y43" s="82" t="s">
        <v>200</v>
      </c>
      <c r="Z43" s="78" t="s">
        <v>64</v>
      </c>
      <c r="AA43" s="80" t="s">
        <v>200</v>
      </c>
      <c r="AB43" s="363"/>
      <c r="AC43" s="364"/>
      <c r="AD43" s="365"/>
      <c r="AE43" s="259"/>
      <c r="AF43" s="244"/>
      <c r="AG43" s="255"/>
      <c r="AH43" s="261"/>
      <c r="AI43" s="244"/>
      <c r="AJ43" s="257"/>
      <c r="AK43" s="284"/>
      <c r="AL43" s="244"/>
      <c r="AM43" s="255"/>
      <c r="AN43" s="253"/>
      <c r="AO43" s="12"/>
      <c r="AP43" s="12"/>
      <c r="AQ43" s="12"/>
      <c r="AR43" s="12"/>
    </row>
    <row r="44" spans="2:44" x14ac:dyDescent="0.2">
      <c r="B44" s="13"/>
      <c r="C44" s="13"/>
      <c r="AO44" s="12"/>
      <c r="AP44" s="12"/>
      <c r="AQ44" s="12"/>
      <c r="AR44" s="12"/>
    </row>
    <row r="45" spans="2:44" x14ac:dyDescent="0.2">
      <c r="B45" s="13"/>
      <c r="C45" s="13"/>
      <c r="AO45" s="12"/>
      <c r="AP45" s="12"/>
      <c r="AQ45" s="12"/>
      <c r="AR45" s="12"/>
    </row>
    <row r="46" spans="2:44" x14ac:dyDescent="0.2">
      <c r="B46" s="13"/>
      <c r="C46" s="13"/>
      <c r="AO46" s="12"/>
      <c r="AP46" s="12"/>
      <c r="AQ46" s="12"/>
      <c r="AR46" s="12"/>
    </row>
    <row r="47" spans="2:44" x14ac:dyDescent="0.2">
      <c r="AO47" s="12"/>
      <c r="AP47" s="12"/>
      <c r="AQ47" s="12"/>
      <c r="AR47" s="12"/>
    </row>
    <row r="48" spans="2:44" x14ac:dyDescent="0.2">
      <c r="AO48" s="12"/>
      <c r="AP48" s="12"/>
      <c r="AQ48" s="12"/>
      <c r="AR48" s="12"/>
    </row>
    <row r="49" spans="2:44" x14ac:dyDescent="0.2">
      <c r="AO49" s="12"/>
      <c r="AP49" s="12"/>
      <c r="AQ49" s="12"/>
      <c r="AR49" s="12"/>
    </row>
    <row r="50" spans="2:44" x14ac:dyDescent="0.2">
      <c r="AO50" s="12"/>
      <c r="AP50" s="12"/>
      <c r="AQ50" s="12"/>
      <c r="AR50" s="12"/>
    </row>
    <row r="51" spans="2:44" x14ac:dyDescent="0.2">
      <c r="AO51" s="12"/>
      <c r="AP51" s="12"/>
      <c r="AQ51" s="12"/>
      <c r="AR51" s="12"/>
    </row>
    <row r="52" spans="2:44" x14ac:dyDescent="0.2">
      <c r="AO52" s="12"/>
      <c r="AP52" s="12"/>
      <c r="AQ52" s="12"/>
      <c r="AR52" s="12"/>
    </row>
    <row r="53" spans="2:44" x14ac:dyDescent="0.2">
      <c r="AO53" s="12"/>
      <c r="AP53" s="12"/>
      <c r="AQ53" s="12"/>
      <c r="AR53" s="12"/>
    </row>
    <row r="54" spans="2:44" x14ac:dyDescent="0.2">
      <c r="AO54" s="12"/>
      <c r="AP54" s="12"/>
      <c r="AQ54" s="12"/>
      <c r="AR54" s="12"/>
    </row>
    <row r="55" spans="2:44" x14ac:dyDescent="0.2">
      <c r="B55" s="12"/>
      <c r="C55" s="12"/>
      <c r="AI55" s="12"/>
      <c r="AJ55" s="12"/>
      <c r="AK55" s="12"/>
      <c r="AO55" s="12"/>
      <c r="AP55" s="12"/>
      <c r="AQ55" s="12"/>
      <c r="AR55" s="12"/>
    </row>
    <row r="56" spans="2:44" x14ac:dyDescent="0.2">
      <c r="B56" s="12"/>
      <c r="C56" s="12"/>
      <c r="AI56" s="12"/>
      <c r="AJ56" s="12"/>
      <c r="AK56" s="12"/>
      <c r="AO56" s="12"/>
      <c r="AP56" s="12"/>
      <c r="AQ56" s="12"/>
      <c r="AR56" s="12"/>
    </row>
    <row r="57" spans="2:44" x14ac:dyDescent="0.2">
      <c r="B57" s="12"/>
      <c r="C57" s="12"/>
      <c r="AI57" s="12"/>
      <c r="AJ57" s="12"/>
      <c r="AK57" s="12"/>
      <c r="AO57" s="12"/>
      <c r="AP57" s="12"/>
      <c r="AQ57" s="12"/>
      <c r="AR57" s="12"/>
    </row>
    <row r="58" spans="2:44" x14ac:dyDescent="0.2">
      <c r="B58" s="12"/>
      <c r="C58" s="12"/>
      <c r="AI58" s="12"/>
      <c r="AJ58" s="12"/>
      <c r="AK58" s="12"/>
      <c r="AO58" s="12"/>
      <c r="AP58" s="12"/>
      <c r="AQ58" s="12"/>
      <c r="AR58" s="12"/>
    </row>
    <row r="59" spans="2:44" x14ac:dyDescent="0.2">
      <c r="B59" s="12"/>
      <c r="C59" s="12"/>
      <c r="AI59" s="12"/>
      <c r="AJ59" s="12"/>
      <c r="AK59" s="12"/>
      <c r="AO59" s="12"/>
      <c r="AP59" s="12"/>
      <c r="AQ59" s="12"/>
      <c r="AR59" s="12"/>
    </row>
    <row r="60" spans="2:44" x14ac:dyDescent="0.2">
      <c r="B60" s="12"/>
      <c r="C60" s="12"/>
      <c r="AI60" s="12"/>
      <c r="AJ60" s="12"/>
      <c r="AK60" s="12"/>
      <c r="AO60" s="12"/>
      <c r="AP60" s="12"/>
      <c r="AQ60" s="12"/>
      <c r="AR60" s="12"/>
    </row>
    <row r="61" spans="2:44" x14ac:dyDescent="0.2">
      <c r="B61" s="12"/>
      <c r="C61" s="12"/>
      <c r="AI61" s="12"/>
      <c r="AJ61" s="12"/>
      <c r="AK61" s="12"/>
      <c r="AO61" s="12"/>
      <c r="AP61" s="12"/>
      <c r="AQ61" s="12"/>
      <c r="AR61" s="12"/>
    </row>
    <row r="62" spans="2:44" x14ac:dyDescent="0.2">
      <c r="B62" s="12"/>
      <c r="C62" s="12"/>
      <c r="AI62" s="12"/>
      <c r="AJ62" s="12"/>
      <c r="AK62" s="12"/>
      <c r="AO62" s="12"/>
      <c r="AP62" s="12"/>
      <c r="AQ62" s="12"/>
      <c r="AR62" s="12"/>
    </row>
    <row r="63" spans="2:44" x14ac:dyDescent="0.2">
      <c r="B63" s="12"/>
      <c r="C63" s="12"/>
      <c r="AI63" s="12"/>
      <c r="AJ63" s="12"/>
      <c r="AK63" s="12"/>
      <c r="AO63" s="12"/>
      <c r="AP63" s="12"/>
      <c r="AQ63" s="12"/>
      <c r="AR63" s="12"/>
    </row>
    <row r="64" spans="2:44" x14ac:dyDescent="0.2">
      <c r="B64" s="12"/>
      <c r="C64" s="12"/>
      <c r="AI64" s="12"/>
      <c r="AJ64" s="12"/>
      <c r="AK64" s="12"/>
      <c r="AO64" s="12"/>
      <c r="AP64" s="12"/>
      <c r="AQ64" s="12"/>
      <c r="AR64" s="12"/>
    </row>
    <row r="65" spans="2:44" x14ac:dyDescent="0.2">
      <c r="B65" s="12"/>
      <c r="C65" s="12"/>
      <c r="AI65" s="12"/>
      <c r="AJ65" s="12"/>
      <c r="AK65" s="12"/>
      <c r="AO65" s="12"/>
      <c r="AP65" s="12"/>
      <c r="AQ65" s="12"/>
      <c r="AR65" s="12"/>
    </row>
    <row r="66" spans="2:44" x14ac:dyDescent="0.2">
      <c r="B66" s="12"/>
      <c r="C66" s="12"/>
      <c r="AI66" s="12"/>
      <c r="AJ66" s="12"/>
      <c r="AK66" s="12"/>
      <c r="AO66" s="12"/>
      <c r="AP66" s="12"/>
      <c r="AQ66" s="12"/>
      <c r="AR66" s="12"/>
    </row>
    <row r="67" spans="2:44" x14ac:dyDescent="0.2">
      <c r="B67" s="12"/>
      <c r="C67" s="12"/>
      <c r="AI67" s="12"/>
      <c r="AJ67" s="12"/>
      <c r="AK67" s="12"/>
      <c r="AO67" s="12"/>
      <c r="AP67" s="12"/>
      <c r="AQ67" s="12"/>
      <c r="AR67" s="12"/>
    </row>
    <row r="68" spans="2:44" x14ac:dyDescent="0.2">
      <c r="B68" s="12"/>
      <c r="C68" s="12"/>
      <c r="AI68" s="12"/>
      <c r="AJ68" s="12"/>
      <c r="AK68" s="12"/>
      <c r="AO68" s="12"/>
      <c r="AP68" s="12"/>
      <c r="AQ68" s="12"/>
      <c r="AR68" s="12"/>
    </row>
    <row r="69" spans="2:44" x14ac:dyDescent="0.2">
      <c r="B69" s="12"/>
      <c r="C69" s="12"/>
      <c r="AI69" s="12"/>
      <c r="AJ69" s="12"/>
      <c r="AK69" s="12"/>
      <c r="AO69" s="12"/>
      <c r="AP69" s="12"/>
      <c r="AQ69" s="12"/>
      <c r="AR69" s="12"/>
    </row>
    <row r="70" spans="2:44" x14ac:dyDescent="0.2">
      <c r="B70" s="12"/>
      <c r="C70" s="12"/>
      <c r="AI70" s="12"/>
      <c r="AJ70" s="12"/>
      <c r="AK70" s="12"/>
      <c r="AO70" s="12"/>
      <c r="AP70" s="12"/>
      <c r="AQ70" s="12"/>
      <c r="AR70" s="12"/>
    </row>
    <row r="71" spans="2:44" x14ac:dyDescent="0.2">
      <c r="B71" s="12"/>
      <c r="C71" s="12"/>
      <c r="AI71" s="12"/>
      <c r="AJ71" s="12"/>
      <c r="AK71" s="12"/>
      <c r="AO71" s="12"/>
      <c r="AP71" s="12"/>
      <c r="AQ71" s="12"/>
      <c r="AR71" s="12"/>
    </row>
    <row r="72" spans="2:44" x14ac:dyDescent="0.2">
      <c r="B72" s="12"/>
      <c r="C72" s="12"/>
      <c r="AI72" s="12"/>
      <c r="AJ72" s="12"/>
      <c r="AK72" s="12"/>
      <c r="AO72" s="12"/>
      <c r="AP72" s="12"/>
      <c r="AQ72" s="12"/>
      <c r="AR72" s="12"/>
    </row>
    <row r="73" spans="2:44" x14ac:dyDescent="0.2">
      <c r="B73" s="12"/>
      <c r="C73" s="12"/>
      <c r="AI73" s="12"/>
      <c r="AJ73" s="12"/>
      <c r="AK73" s="12"/>
      <c r="AO73" s="12"/>
      <c r="AP73" s="12"/>
      <c r="AQ73" s="12"/>
      <c r="AR73" s="12"/>
    </row>
    <row r="74" spans="2:44" x14ac:dyDescent="0.2">
      <c r="B74" s="12"/>
      <c r="C74" s="12"/>
      <c r="AI74" s="12"/>
      <c r="AJ74" s="12"/>
      <c r="AK74" s="12"/>
      <c r="AO74" s="12"/>
      <c r="AP74" s="12"/>
      <c r="AQ74" s="12"/>
      <c r="AR74" s="12"/>
    </row>
    <row r="75" spans="2:44" x14ac:dyDescent="0.2">
      <c r="B75" s="12"/>
      <c r="C75" s="12"/>
      <c r="AI75" s="12"/>
      <c r="AJ75" s="12"/>
      <c r="AK75" s="12"/>
      <c r="AO75" s="12"/>
      <c r="AP75" s="12"/>
      <c r="AQ75" s="12"/>
      <c r="AR75" s="12"/>
    </row>
    <row r="76" spans="2:44" x14ac:dyDescent="0.2">
      <c r="B76" s="12"/>
      <c r="C76" s="12"/>
      <c r="AI76" s="12"/>
      <c r="AJ76" s="12"/>
      <c r="AK76" s="12"/>
      <c r="AO76" s="12"/>
      <c r="AP76" s="12"/>
      <c r="AQ76" s="12"/>
      <c r="AR76" s="12"/>
    </row>
    <row r="77" spans="2:44" x14ac:dyDescent="0.2">
      <c r="B77" s="12"/>
      <c r="C77" s="12"/>
      <c r="AI77" s="12"/>
      <c r="AJ77" s="12"/>
      <c r="AK77" s="12"/>
      <c r="AO77" s="12"/>
      <c r="AP77" s="12"/>
      <c r="AQ77" s="12"/>
      <c r="AR77" s="12"/>
    </row>
    <row r="78" spans="2:44" x14ac:dyDescent="0.2">
      <c r="B78" s="12"/>
      <c r="C78" s="12"/>
      <c r="AI78" s="12"/>
      <c r="AJ78" s="12"/>
      <c r="AK78" s="12"/>
      <c r="AO78" s="12"/>
      <c r="AP78" s="12"/>
      <c r="AQ78" s="12"/>
      <c r="AR78" s="12"/>
    </row>
    <row r="79" spans="2:44" x14ac:dyDescent="0.2">
      <c r="B79" s="12"/>
      <c r="C79" s="12"/>
      <c r="AI79" s="12"/>
      <c r="AJ79" s="12"/>
      <c r="AK79" s="12"/>
      <c r="AO79" s="12"/>
      <c r="AP79" s="12"/>
      <c r="AQ79" s="12"/>
      <c r="AR79" s="12"/>
    </row>
    <row r="80" spans="2:44" x14ac:dyDescent="0.2">
      <c r="B80" s="12"/>
      <c r="C80" s="12"/>
      <c r="AI80" s="12"/>
      <c r="AJ80" s="12"/>
      <c r="AK80" s="12"/>
      <c r="AO80" s="12"/>
      <c r="AP80" s="12"/>
      <c r="AQ80" s="12"/>
      <c r="AR80" s="12"/>
    </row>
  </sheetData>
  <mergeCells count="158">
    <mergeCell ref="AN5:AN6"/>
    <mergeCell ref="AE8:AG9"/>
    <mergeCell ref="AG6:AG7"/>
    <mergeCell ref="AJ6:AJ7"/>
    <mergeCell ref="AM6:AM7"/>
    <mergeCell ref="AH6:AH7"/>
    <mergeCell ref="AG10:AG11"/>
    <mergeCell ref="AJ10:AJ11"/>
    <mergeCell ref="AJ14:AJ15"/>
    <mergeCell ref="AN8:AN11"/>
    <mergeCell ref="AN12:AN15"/>
    <mergeCell ref="AI10:AI11"/>
    <mergeCell ref="AE6:AE7"/>
    <mergeCell ref="AF6:AF7"/>
    <mergeCell ref="AK6:AK7"/>
    <mergeCell ref="AL6:AL7"/>
    <mergeCell ref="AF10:AF11"/>
    <mergeCell ref="AH10:AH11"/>
    <mergeCell ref="AK10:AK11"/>
    <mergeCell ref="AL10:AL11"/>
    <mergeCell ref="AH8:AJ9"/>
    <mergeCell ref="AH14:AH15"/>
    <mergeCell ref="AK12:AM13"/>
    <mergeCell ref="AM14:AM15"/>
    <mergeCell ref="B8:C11"/>
    <mergeCell ref="D8:F11"/>
    <mergeCell ref="AE10:AE11"/>
    <mergeCell ref="AE14:AE15"/>
    <mergeCell ref="AE18:AE19"/>
    <mergeCell ref="B12:C15"/>
    <mergeCell ref="G12:I15"/>
    <mergeCell ref="AE12:AG13"/>
    <mergeCell ref="AG14:AG15"/>
    <mergeCell ref="B16:C19"/>
    <mergeCell ref="J16:L19"/>
    <mergeCell ref="AE16:AG17"/>
    <mergeCell ref="AF18:AF19"/>
    <mergeCell ref="AF14:AF15"/>
    <mergeCell ref="AK16:AM17"/>
    <mergeCell ref="AK38:AK39"/>
    <mergeCell ref="AH16:AJ17"/>
    <mergeCell ref="AG18:AG19"/>
    <mergeCell ref="AJ18:AJ19"/>
    <mergeCell ref="AI14:AI15"/>
    <mergeCell ref="AH12:AJ13"/>
    <mergeCell ref="AK18:AK19"/>
    <mergeCell ref="AL18:AL19"/>
    <mergeCell ref="AK14:AK15"/>
    <mergeCell ref="AL14:AL15"/>
    <mergeCell ref="AH18:AH19"/>
    <mergeCell ref="AI18:AI19"/>
    <mergeCell ref="M20:O23"/>
    <mergeCell ref="AE20:AG21"/>
    <mergeCell ref="AH20:AJ21"/>
    <mergeCell ref="AE22:AE23"/>
    <mergeCell ref="AF22:AF23"/>
    <mergeCell ref="AL22:AL23"/>
    <mergeCell ref="AN16:AN19"/>
    <mergeCell ref="AI6:AI7"/>
    <mergeCell ref="B4:C7"/>
    <mergeCell ref="D4:F7"/>
    <mergeCell ref="G4:I7"/>
    <mergeCell ref="J4:L7"/>
    <mergeCell ref="M4:O7"/>
    <mergeCell ref="P4:R7"/>
    <mergeCell ref="S4:U7"/>
    <mergeCell ref="V4:X7"/>
    <mergeCell ref="Y4:AA7"/>
    <mergeCell ref="AM18:AM19"/>
    <mergeCell ref="AB4:AD7"/>
    <mergeCell ref="AE4:AG5"/>
    <mergeCell ref="AH4:AJ5"/>
    <mergeCell ref="AK4:AM5"/>
    <mergeCell ref="AK8:AM9"/>
    <mergeCell ref="AM10:AM11"/>
    <mergeCell ref="B24:C27"/>
    <mergeCell ref="P24:R27"/>
    <mergeCell ref="AE24:AG25"/>
    <mergeCell ref="AH24:AJ25"/>
    <mergeCell ref="AK24:AM25"/>
    <mergeCell ref="AL26:AL27"/>
    <mergeCell ref="AK20:AM21"/>
    <mergeCell ref="AN24:AN27"/>
    <mergeCell ref="AG26:AG27"/>
    <mergeCell ref="AJ26:AJ27"/>
    <mergeCell ref="AM26:AM27"/>
    <mergeCell ref="AE26:AE27"/>
    <mergeCell ref="AF26:AF27"/>
    <mergeCell ref="AH26:AH27"/>
    <mergeCell ref="AI26:AI27"/>
    <mergeCell ref="AK26:AK27"/>
    <mergeCell ref="AN20:AN23"/>
    <mergeCell ref="AG22:AG23"/>
    <mergeCell ref="AJ22:AJ23"/>
    <mergeCell ref="AM22:AM23"/>
    <mergeCell ref="AH22:AH23"/>
    <mergeCell ref="AI22:AI23"/>
    <mergeCell ref="AK22:AK23"/>
    <mergeCell ref="B20:C23"/>
    <mergeCell ref="AN28:AN31"/>
    <mergeCell ref="AG30:AG31"/>
    <mergeCell ref="AJ30:AJ31"/>
    <mergeCell ref="AM30:AM31"/>
    <mergeCell ref="AH30:AH31"/>
    <mergeCell ref="AI30:AI31"/>
    <mergeCell ref="AK30:AK31"/>
    <mergeCell ref="B28:C31"/>
    <mergeCell ref="S28:U31"/>
    <mergeCell ref="AE28:AG29"/>
    <mergeCell ref="AH28:AJ29"/>
    <mergeCell ref="AE30:AE31"/>
    <mergeCell ref="AF30:AF31"/>
    <mergeCell ref="AL30:AL31"/>
    <mergeCell ref="B32:C35"/>
    <mergeCell ref="V32:X35"/>
    <mergeCell ref="AE32:AG33"/>
    <mergeCell ref="AH32:AJ33"/>
    <mergeCell ref="AK32:AM33"/>
    <mergeCell ref="AF34:AF35"/>
    <mergeCell ref="AK28:AM29"/>
    <mergeCell ref="AE34:AE35"/>
    <mergeCell ref="B36:C39"/>
    <mergeCell ref="Y36:AA39"/>
    <mergeCell ref="AE36:AG37"/>
    <mergeCell ref="AH36:AJ37"/>
    <mergeCell ref="AL38:AL39"/>
    <mergeCell ref="AI34:AI35"/>
    <mergeCell ref="AK36:AM37"/>
    <mergeCell ref="AE38:AE39"/>
    <mergeCell ref="AF38:AF39"/>
    <mergeCell ref="AH38:AH39"/>
    <mergeCell ref="AI38:AI39"/>
    <mergeCell ref="AN32:AN35"/>
    <mergeCell ref="AG34:AG35"/>
    <mergeCell ref="AJ34:AJ35"/>
    <mergeCell ref="AM34:AM35"/>
    <mergeCell ref="AL34:AL35"/>
    <mergeCell ref="AH34:AH35"/>
    <mergeCell ref="AK34:AK35"/>
    <mergeCell ref="AN36:AN39"/>
    <mergeCell ref="AG38:AG39"/>
    <mergeCell ref="AJ38:AJ39"/>
    <mergeCell ref="AM38:AM39"/>
    <mergeCell ref="AN40:AN43"/>
    <mergeCell ref="AG42:AG43"/>
    <mergeCell ref="AJ42:AJ43"/>
    <mergeCell ref="AM42:AM43"/>
    <mergeCell ref="AK40:AM41"/>
    <mergeCell ref="B40:C43"/>
    <mergeCell ref="AB40:AD43"/>
    <mergeCell ref="AE40:AG41"/>
    <mergeCell ref="AH40:AJ41"/>
    <mergeCell ref="AK42:AK43"/>
    <mergeCell ref="AL42:AL43"/>
    <mergeCell ref="AE42:AE43"/>
    <mergeCell ref="AF42:AF43"/>
    <mergeCell ref="AH42:AH43"/>
    <mergeCell ref="AI42:AI43"/>
  </mergeCells>
  <phoneticPr fontId="2"/>
  <printOptions horizontalCentered="1" verticalCentered="1"/>
  <pageMargins left="0.11811023622047245" right="0.11811023622047245" top="0.51" bottom="0.49" header="0.51181102362204722" footer="0.51181102362204722"/>
  <pageSetup paperSize="9" scale="5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0"/>
  </sheetPr>
  <dimension ref="B1:AQ80"/>
  <sheetViews>
    <sheetView view="pageBreakPreview" zoomScale="55" zoomScaleNormal="66" zoomScaleSheetLayoutView="55" workbookViewId="0">
      <selection activeCell="A44" sqref="A44:XFD47"/>
    </sheetView>
  </sheetViews>
  <sheetFormatPr defaultColWidth="9" defaultRowHeight="14.4" x14ac:dyDescent="0.2"/>
  <cols>
    <col min="1" max="1" width="2.09765625" style="12" customWidth="1"/>
    <col min="2" max="2" width="7" customWidth="1"/>
    <col min="3" max="3" width="12.09765625" customWidth="1"/>
    <col min="4" max="30" width="5.19921875" style="12" customWidth="1"/>
    <col min="31" max="34" width="5.3984375" style="12" customWidth="1"/>
    <col min="35" max="37" width="5.3984375" style="21" customWidth="1"/>
    <col min="38" max="39" width="5.3984375" style="12" customWidth="1"/>
    <col min="40" max="40" width="9" style="12"/>
    <col min="41" max="41" width="22.3984375" customWidth="1"/>
    <col min="42" max="43" width="11.3984375" customWidth="1"/>
    <col min="44" max="16384" width="9" style="12"/>
  </cols>
  <sheetData>
    <row r="1" spans="2:43" ht="15" thickBot="1" x14ac:dyDescent="0.25"/>
    <row r="2" spans="2:43" customFormat="1" ht="47.25" customHeight="1" thickTop="1" thickBot="1" x14ac:dyDescent="0.25">
      <c r="B2" s="97">
        <v>10</v>
      </c>
      <c r="C2" s="76" t="s">
        <v>195</v>
      </c>
      <c r="E2" s="17" t="s">
        <v>198</v>
      </c>
      <c r="F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 t="s">
        <v>216</v>
      </c>
      <c r="V2" s="22"/>
      <c r="W2" s="22"/>
      <c r="X2" s="22"/>
      <c r="Y2" s="12"/>
      <c r="Z2" s="12"/>
      <c r="AA2" s="22" t="s">
        <v>50</v>
      </c>
    </row>
    <row r="3" spans="2:43" ht="32.25" customHeight="1" thickTop="1" thickBot="1" x14ac:dyDescent="0.2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21"/>
      <c r="Z3" s="21"/>
      <c r="AA3" s="21"/>
      <c r="AB3" s="21"/>
      <c r="AC3" s="21"/>
      <c r="AD3" s="21"/>
      <c r="AE3" s="21"/>
      <c r="AF3" s="21"/>
      <c r="AG3" s="21"/>
      <c r="AH3" s="21"/>
      <c r="AP3" s="7"/>
      <c r="AQ3" s="7"/>
    </row>
    <row r="4" spans="2:43" ht="18.75" customHeight="1" x14ac:dyDescent="0.2">
      <c r="B4" s="382"/>
      <c r="C4" s="383"/>
      <c r="D4" s="398" t="s">
        <v>40</v>
      </c>
      <c r="E4" s="300"/>
      <c r="F4" s="301"/>
      <c r="G4" s="299" t="s">
        <v>180</v>
      </c>
      <c r="H4" s="300"/>
      <c r="I4" s="301"/>
      <c r="J4" s="299" t="s">
        <v>178</v>
      </c>
      <c r="K4" s="300"/>
      <c r="L4" s="301"/>
      <c r="M4" s="299" t="s">
        <v>176</v>
      </c>
      <c r="N4" s="300"/>
      <c r="O4" s="301"/>
      <c r="P4" s="299" t="s">
        <v>182</v>
      </c>
      <c r="Q4" s="300"/>
      <c r="R4" s="301"/>
      <c r="S4" s="299" t="s">
        <v>177</v>
      </c>
      <c r="T4" s="300"/>
      <c r="U4" s="301"/>
      <c r="V4" s="299" t="s">
        <v>53</v>
      </c>
      <c r="W4" s="300"/>
      <c r="X4" s="301"/>
      <c r="Y4" s="299" t="s">
        <v>181</v>
      </c>
      <c r="Z4" s="300"/>
      <c r="AA4" s="301"/>
      <c r="AB4" s="299" t="s">
        <v>179</v>
      </c>
      <c r="AC4" s="300"/>
      <c r="AD4" s="301"/>
      <c r="AE4" s="413" t="s">
        <v>47</v>
      </c>
      <c r="AF4" s="352"/>
      <c r="AG4" s="353"/>
      <c r="AH4" s="351" t="s">
        <v>25</v>
      </c>
      <c r="AI4" s="352"/>
      <c r="AJ4" s="353"/>
      <c r="AK4" s="351" t="s">
        <v>26</v>
      </c>
      <c r="AL4" s="352"/>
      <c r="AM4" s="353"/>
      <c r="AN4" s="51"/>
    </row>
    <row r="5" spans="2:43" ht="18.75" customHeight="1" x14ac:dyDescent="0.2">
      <c r="B5" s="384"/>
      <c r="C5" s="385"/>
      <c r="D5" s="399"/>
      <c r="E5" s="303"/>
      <c r="F5" s="304"/>
      <c r="G5" s="302"/>
      <c r="H5" s="303"/>
      <c r="I5" s="304"/>
      <c r="J5" s="302"/>
      <c r="K5" s="303"/>
      <c r="L5" s="304"/>
      <c r="M5" s="302"/>
      <c r="N5" s="303"/>
      <c r="O5" s="304"/>
      <c r="P5" s="302"/>
      <c r="Q5" s="303"/>
      <c r="R5" s="304"/>
      <c r="S5" s="302"/>
      <c r="T5" s="303"/>
      <c r="U5" s="304"/>
      <c r="V5" s="302"/>
      <c r="W5" s="303"/>
      <c r="X5" s="304"/>
      <c r="Y5" s="302"/>
      <c r="Z5" s="303"/>
      <c r="AA5" s="304"/>
      <c r="AB5" s="302"/>
      <c r="AC5" s="303"/>
      <c r="AD5" s="304"/>
      <c r="AE5" s="258"/>
      <c r="AF5" s="243"/>
      <c r="AG5" s="254"/>
      <c r="AH5" s="283"/>
      <c r="AI5" s="243"/>
      <c r="AJ5" s="254"/>
      <c r="AK5" s="283"/>
      <c r="AL5" s="243"/>
      <c r="AM5" s="254"/>
      <c r="AN5" s="292" t="s">
        <v>28</v>
      </c>
    </row>
    <row r="6" spans="2:43" ht="18.75" customHeight="1" x14ac:dyDescent="0.2">
      <c r="B6" s="384"/>
      <c r="C6" s="385"/>
      <c r="D6" s="399"/>
      <c r="E6" s="303"/>
      <c r="F6" s="304"/>
      <c r="G6" s="302"/>
      <c r="H6" s="303"/>
      <c r="I6" s="304"/>
      <c r="J6" s="302"/>
      <c r="K6" s="303"/>
      <c r="L6" s="304"/>
      <c r="M6" s="302"/>
      <c r="N6" s="303"/>
      <c r="O6" s="304"/>
      <c r="P6" s="302"/>
      <c r="Q6" s="303"/>
      <c r="R6" s="304"/>
      <c r="S6" s="302"/>
      <c r="T6" s="303"/>
      <c r="U6" s="304"/>
      <c r="V6" s="302"/>
      <c r="W6" s="303"/>
      <c r="X6" s="304"/>
      <c r="Y6" s="302"/>
      <c r="Z6" s="303"/>
      <c r="AA6" s="304"/>
      <c r="AB6" s="302"/>
      <c r="AC6" s="303"/>
      <c r="AD6" s="304"/>
      <c r="AE6" s="403" t="s">
        <v>45</v>
      </c>
      <c r="AF6" s="347" t="s">
        <v>59</v>
      </c>
      <c r="AG6" s="297" t="s">
        <v>46</v>
      </c>
      <c r="AH6" s="405" t="s">
        <v>42</v>
      </c>
      <c r="AI6" s="347" t="s">
        <v>60</v>
      </c>
      <c r="AJ6" s="411" t="s">
        <v>43</v>
      </c>
      <c r="AK6" s="345" t="s">
        <v>24</v>
      </c>
      <c r="AL6" s="347" t="s">
        <v>60</v>
      </c>
      <c r="AM6" s="297" t="s">
        <v>27</v>
      </c>
      <c r="AN6" s="292"/>
    </row>
    <row r="7" spans="2:43" ht="18.75" customHeight="1" thickBot="1" x14ac:dyDescent="0.25">
      <c r="B7" s="386"/>
      <c r="C7" s="387"/>
      <c r="D7" s="400"/>
      <c r="E7" s="306"/>
      <c r="F7" s="307"/>
      <c r="G7" s="305"/>
      <c r="H7" s="306"/>
      <c r="I7" s="307"/>
      <c r="J7" s="305"/>
      <c r="K7" s="306"/>
      <c r="L7" s="307"/>
      <c r="M7" s="305"/>
      <c r="N7" s="306"/>
      <c r="O7" s="307"/>
      <c r="P7" s="305"/>
      <c r="Q7" s="306"/>
      <c r="R7" s="307"/>
      <c r="S7" s="305"/>
      <c r="T7" s="306"/>
      <c r="U7" s="307"/>
      <c r="V7" s="305"/>
      <c r="W7" s="306"/>
      <c r="X7" s="307"/>
      <c r="Y7" s="305"/>
      <c r="Z7" s="306"/>
      <c r="AA7" s="307"/>
      <c r="AB7" s="305"/>
      <c r="AC7" s="306"/>
      <c r="AD7" s="307"/>
      <c r="AE7" s="404"/>
      <c r="AF7" s="348"/>
      <c r="AG7" s="298"/>
      <c r="AH7" s="406"/>
      <c r="AI7" s="348"/>
      <c r="AJ7" s="412"/>
      <c r="AK7" s="346"/>
      <c r="AL7" s="348"/>
      <c r="AM7" s="298"/>
      <c r="AN7" s="52"/>
    </row>
    <row r="8" spans="2:43" ht="18.75" customHeight="1" x14ac:dyDescent="0.2">
      <c r="B8" s="341" t="s">
        <v>40</v>
      </c>
      <c r="C8" s="342"/>
      <c r="D8" s="401"/>
      <c r="E8" s="401"/>
      <c r="F8" s="402"/>
      <c r="G8" s="29" t="s">
        <v>200</v>
      </c>
      <c r="H8" s="77"/>
      <c r="I8" s="30" t="s">
        <v>200</v>
      </c>
      <c r="J8" s="29" t="s">
        <v>200</v>
      </c>
      <c r="K8" s="77"/>
      <c r="L8" s="30" t="s">
        <v>200</v>
      </c>
      <c r="M8" s="31" t="s">
        <v>200</v>
      </c>
      <c r="N8" s="32"/>
      <c r="O8" s="33" t="s">
        <v>200</v>
      </c>
      <c r="P8" s="31" t="s">
        <v>200</v>
      </c>
      <c r="Q8" s="32"/>
      <c r="R8" s="33" t="s">
        <v>200</v>
      </c>
      <c r="S8" s="31">
        <v>2</v>
      </c>
      <c r="T8" s="32" t="s">
        <v>63</v>
      </c>
      <c r="U8" s="33">
        <v>0</v>
      </c>
      <c r="V8" s="31" t="s">
        <v>200</v>
      </c>
      <c r="W8" s="32"/>
      <c r="X8" s="33" t="s">
        <v>200</v>
      </c>
      <c r="Y8" s="29">
        <v>2</v>
      </c>
      <c r="Z8" s="77" t="s">
        <v>61</v>
      </c>
      <c r="AA8" s="30">
        <v>0</v>
      </c>
      <c r="AB8" s="29">
        <v>2</v>
      </c>
      <c r="AC8" s="77" t="s">
        <v>62</v>
      </c>
      <c r="AD8" s="30">
        <v>1</v>
      </c>
      <c r="AE8" s="379">
        <v>1</v>
      </c>
      <c r="AF8" s="380"/>
      <c r="AG8" s="381"/>
      <c r="AH8" s="408">
        <v>6</v>
      </c>
      <c r="AI8" s="409"/>
      <c r="AJ8" s="410"/>
      <c r="AK8" s="408">
        <v>1.2987012987012987</v>
      </c>
      <c r="AL8" s="409"/>
      <c r="AM8" s="410"/>
      <c r="AN8" s="407">
        <v>1</v>
      </c>
    </row>
    <row r="9" spans="2:43" ht="18.75" customHeight="1" x14ac:dyDescent="0.2">
      <c r="B9" s="262"/>
      <c r="C9" s="263"/>
      <c r="D9" s="329"/>
      <c r="E9" s="329"/>
      <c r="F9" s="330"/>
      <c r="G9" s="32"/>
      <c r="H9" s="32" t="s">
        <v>64</v>
      </c>
      <c r="I9" s="34"/>
      <c r="J9" s="32"/>
      <c r="K9" s="32" t="s">
        <v>64</v>
      </c>
      <c r="L9" s="34"/>
      <c r="M9" s="35"/>
      <c r="N9" s="32" t="s">
        <v>64</v>
      </c>
      <c r="O9" s="34"/>
      <c r="P9" s="32"/>
      <c r="Q9" s="32" t="s">
        <v>64</v>
      </c>
      <c r="R9" s="34"/>
      <c r="S9" s="36">
        <v>15</v>
      </c>
      <c r="T9" s="32" t="s">
        <v>64</v>
      </c>
      <c r="U9" s="37">
        <v>10</v>
      </c>
      <c r="V9" s="32"/>
      <c r="W9" s="32" t="s">
        <v>64</v>
      </c>
      <c r="X9" s="34"/>
      <c r="Y9" s="36">
        <v>15</v>
      </c>
      <c r="Z9" s="32" t="s">
        <v>64</v>
      </c>
      <c r="AA9" s="37">
        <v>12</v>
      </c>
      <c r="AB9" s="38">
        <v>17</v>
      </c>
      <c r="AC9" s="32" t="s">
        <v>64</v>
      </c>
      <c r="AD9" s="37">
        <v>15</v>
      </c>
      <c r="AE9" s="369"/>
      <c r="AF9" s="370"/>
      <c r="AG9" s="371"/>
      <c r="AH9" s="248"/>
      <c r="AI9" s="249"/>
      <c r="AJ9" s="250"/>
      <c r="AK9" s="248"/>
      <c r="AL9" s="249"/>
      <c r="AM9" s="250"/>
      <c r="AN9" s="252"/>
    </row>
    <row r="10" spans="2:43" ht="18.75" customHeight="1" x14ac:dyDescent="0.2">
      <c r="B10" s="262"/>
      <c r="C10" s="263"/>
      <c r="D10" s="329"/>
      <c r="E10" s="329"/>
      <c r="F10" s="330"/>
      <c r="G10" s="32"/>
      <c r="H10" s="32" t="s">
        <v>64</v>
      </c>
      <c r="I10" s="34"/>
      <c r="J10" s="32"/>
      <c r="K10" s="32" t="s">
        <v>64</v>
      </c>
      <c r="L10" s="34"/>
      <c r="M10" s="35"/>
      <c r="N10" s="32" t="s">
        <v>64</v>
      </c>
      <c r="O10" s="34"/>
      <c r="P10" s="32"/>
      <c r="Q10" s="32" t="s">
        <v>64</v>
      </c>
      <c r="R10" s="34"/>
      <c r="S10" s="36">
        <v>15</v>
      </c>
      <c r="T10" s="32" t="s">
        <v>64</v>
      </c>
      <c r="U10" s="37">
        <v>8</v>
      </c>
      <c r="V10" s="32"/>
      <c r="W10" s="32" t="s">
        <v>64</v>
      </c>
      <c r="X10" s="34"/>
      <c r="Y10" s="36">
        <v>15</v>
      </c>
      <c r="Z10" s="32" t="s">
        <v>64</v>
      </c>
      <c r="AA10" s="37">
        <v>6</v>
      </c>
      <c r="AB10" s="38">
        <v>8</v>
      </c>
      <c r="AC10" s="32" t="s">
        <v>64</v>
      </c>
      <c r="AD10" s="37">
        <v>15</v>
      </c>
      <c r="AE10" s="258">
        <v>3</v>
      </c>
      <c r="AF10" s="243" t="s">
        <v>64</v>
      </c>
      <c r="AG10" s="254">
        <v>0</v>
      </c>
      <c r="AH10" s="260">
        <v>6</v>
      </c>
      <c r="AI10" s="243" t="s">
        <v>65</v>
      </c>
      <c r="AJ10" s="256">
        <v>1</v>
      </c>
      <c r="AK10" s="283">
        <v>100</v>
      </c>
      <c r="AL10" s="243" t="s">
        <v>65</v>
      </c>
      <c r="AM10" s="254">
        <v>77</v>
      </c>
      <c r="AN10" s="252"/>
    </row>
    <row r="11" spans="2:43" ht="18.75" customHeight="1" x14ac:dyDescent="0.2">
      <c r="B11" s="262"/>
      <c r="C11" s="263"/>
      <c r="D11" s="333"/>
      <c r="E11" s="333"/>
      <c r="F11" s="334"/>
      <c r="G11" s="39"/>
      <c r="H11" s="39" t="s">
        <v>64</v>
      </c>
      <c r="I11" s="40"/>
      <c r="J11" s="39"/>
      <c r="K11" s="39" t="s">
        <v>64</v>
      </c>
      <c r="L11" s="40"/>
      <c r="M11" s="41"/>
      <c r="N11" s="39" t="s">
        <v>64</v>
      </c>
      <c r="O11" s="40"/>
      <c r="P11" s="39"/>
      <c r="Q11" s="39" t="s">
        <v>64</v>
      </c>
      <c r="R11" s="40"/>
      <c r="S11" s="42"/>
      <c r="T11" s="39" t="s">
        <v>64</v>
      </c>
      <c r="U11" s="43"/>
      <c r="V11" s="39"/>
      <c r="W11" s="39" t="s">
        <v>64</v>
      </c>
      <c r="X11" s="40"/>
      <c r="Y11" s="42"/>
      <c r="Z11" s="39" t="s">
        <v>64</v>
      </c>
      <c r="AA11" s="43"/>
      <c r="AB11" s="44">
        <v>15</v>
      </c>
      <c r="AC11" s="39" t="s">
        <v>64</v>
      </c>
      <c r="AD11" s="43">
        <v>11</v>
      </c>
      <c r="AE11" s="285"/>
      <c r="AF11" s="286"/>
      <c r="AG11" s="288"/>
      <c r="AH11" s="290"/>
      <c r="AI11" s="286"/>
      <c r="AJ11" s="289"/>
      <c r="AK11" s="291"/>
      <c r="AL11" s="286"/>
      <c r="AM11" s="288"/>
      <c r="AN11" s="287"/>
    </row>
    <row r="12" spans="2:43" ht="18.75" customHeight="1" x14ac:dyDescent="0.2">
      <c r="B12" s="262" t="s">
        <v>180</v>
      </c>
      <c r="C12" s="263"/>
      <c r="D12" s="45" t="s">
        <v>200</v>
      </c>
      <c r="E12" s="83"/>
      <c r="F12" s="46" t="s">
        <v>200</v>
      </c>
      <c r="G12" s="362"/>
      <c r="H12" s="327"/>
      <c r="I12" s="328"/>
      <c r="J12" s="47" t="s">
        <v>200</v>
      </c>
      <c r="K12" s="48"/>
      <c r="L12" s="49" t="s">
        <v>200</v>
      </c>
      <c r="M12" s="47" t="s">
        <v>200</v>
      </c>
      <c r="N12" s="48"/>
      <c r="O12" s="49" t="s">
        <v>200</v>
      </c>
      <c r="P12" s="50">
        <v>2</v>
      </c>
      <c r="Q12" s="48" t="s">
        <v>76</v>
      </c>
      <c r="R12" s="46">
        <v>0</v>
      </c>
      <c r="S12" s="47" t="s">
        <v>200</v>
      </c>
      <c r="T12" s="48"/>
      <c r="U12" s="49" t="s">
        <v>200</v>
      </c>
      <c r="V12" s="50">
        <v>1</v>
      </c>
      <c r="W12" s="48" t="s">
        <v>67</v>
      </c>
      <c r="X12" s="46">
        <v>2</v>
      </c>
      <c r="Y12" s="47" t="s">
        <v>200</v>
      </c>
      <c r="Z12" s="48"/>
      <c r="AA12" s="49" t="s">
        <v>200</v>
      </c>
      <c r="AB12" s="50">
        <v>1</v>
      </c>
      <c r="AC12" s="48" t="s">
        <v>68</v>
      </c>
      <c r="AD12" s="46">
        <v>2</v>
      </c>
      <c r="AE12" s="366">
        <v>0.33333333333333331</v>
      </c>
      <c r="AF12" s="367"/>
      <c r="AG12" s="368"/>
      <c r="AH12" s="245">
        <v>1</v>
      </c>
      <c r="AI12" s="246"/>
      <c r="AJ12" s="247"/>
      <c r="AK12" s="245">
        <v>0.94339622641509435</v>
      </c>
      <c r="AL12" s="246"/>
      <c r="AM12" s="247"/>
      <c r="AN12" s="251">
        <v>5</v>
      </c>
    </row>
    <row r="13" spans="2:43" ht="18.75" customHeight="1" x14ac:dyDescent="0.2">
      <c r="B13" s="262"/>
      <c r="C13" s="263"/>
      <c r="D13" s="77" t="s">
        <v>200</v>
      </c>
      <c r="E13" s="77" t="s">
        <v>64</v>
      </c>
      <c r="F13" s="79" t="s">
        <v>200</v>
      </c>
      <c r="G13" s="331"/>
      <c r="H13" s="329"/>
      <c r="I13" s="330"/>
      <c r="J13" s="32"/>
      <c r="K13" s="32" t="s">
        <v>64</v>
      </c>
      <c r="L13" s="34"/>
      <c r="M13" s="35"/>
      <c r="N13" s="32" t="s">
        <v>64</v>
      </c>
      <c r="O13" s="34"/>
      <c r="P13" s="38">
        <v>15</v>
      </c>
      <c r="Q13" s="32" t="s">
        <v>64</v>
      </c>
      <c r="R13" s="37">
        <v>12</v>
      </c>
      <c r="S13" s="35"/>
      <c r="T13" s="32" t="s">
        <v>64</v>
      </c>
      <c r="U13" s="34"/>
      <c r="V13" s="38">
        <v>2</v>
      </c>
      <c r="W13" s="32" t="s">
        <v>64</v>
      </c>
      <c r="X13" s="37">
        <v>15</v>
      </c>
      <c r="Y13" s="35"/>
      <c r="Z13" s="32" t="s">
        <v>64</v>
      </c>
      <c r="AA13" s="34"/>
      <c r="AB13" s="38">
        <v>15</v>
      </c>
      <c r="AC13" s="32" t="s">
        <v>64</v>
      </c>
      <c r="AD13" s="37">
        <v>12</v>
      </c>
      <c r="AE13" s="369"/>
      <c r="AF13" s="370"/>
      <c r="AG13" s="371"/>
      <c r="AH13" s="248"/>
      <c r="AI13" s="249"/>
      <c r="AJ13" s="250"/>
      <c r="AK13" s="248"/>
      <c r="AL13" s="249"/>
      <c r="AM13" s="250"/>
      <c r="AN13" s="252"/>
    </row>
    <row r="14" spans="2:43" ht="18.75" customHeight="1" x14ac:dyDescent="0.2">
      <c r="B14" s="262"/>
      <c r="C14" s="263"/>
      <c r="D14" s="77" t="s">
        <v>200</v>
      </c>
      <c r="E14" s="77" t="s">
        <v>64</v>
      </c>
      <c r="F14" s="79" t="s">
        <v>200</v>
      </c>
      <c r="G14" s="331"/>
      <c r="H14" s="329"/>
      <c r="I14" s="330"/>
      <c r="J14" s="32"/>
      <c r="K14" s="32" t="s">
        <v>64</v>
      </c>
      <c r="L14" s="34"/>
      <c r="M14" s="35"/>
      <c r="N14" s="32" t="s">
        <v>64</v>
      </c>
      <c r="O14" s="34"/>
      <c r="P14" s="38">
        <v>15</v>
      </c>
      <c r="Q14" s="32" t="s">
        <v>64</v>
      </c>
      <c r="R14" s="37">
        <v>8</v>
      </c>
      <c r="S14" s="35"/>
      <c r="T14" s="32" t="s">
        <v>64</v>
      </c>
      <c r="U14" s="34"/>
      <c r="V14" s="38">
        <v>15</v>
      </c>
      <c r="W14" s="32" t="s">
        <v>64</v>
      </c>
      <c r="X14" s="37">
        <v>13</v>
      </c>
      <c r="Y14" s="35"/>
      <c r="Z14" s="32" t="s">
        <v>64</v>
      </c>
      <c r="AA14" s="34"/>
      <c r="AB14" s="38">
        <v>14</v>
      </c>
      <c r="AC14" s="32" t="s">
        <v>64</v>
      </c>
      <c r="AD14" s="37">
        <v>16</v>
      </c>
      <c r="AE14" s="258">
        <v>1</v>
      </c>
      <c r="AF14" s="243" t="s">
        <v>64</v>
      </c>
      <c r="AG14" s="254">
        <v>2</v>
      </c>
      <c r="AH14" s="260">
        <v>4</v>
      </c>
      <c r="AI14" s="243" t="s">
        <v>65</v>
      </c>
      <c r="AJ14" s="256">
        <v>4</v>
      </c>
      <c r="AK14" s="283">
        <v>100</v>
      </c>
      <c r="AL14" s="243" t="s">
        <v>65</v>
      </c>
      <c r="AM14" s="254">
        <v>106</v>
      </c>
      <c r="AN14" s="252"/>
    </row>
    <row r="15" spans="2:43" ht="18.75" customHeight="1" x14ac:dyDescent="0.2">
      <c r="B15" s="262"/>
      <c r="C15" s="263"/>
      <c r="D15" s="77" t="s">
        <v>200</v>
      </c>
      <c r="E15" s="84" t="s">
        <v>64</v>
      </c>
      <c r="F15" s="85" t="s">
        <v>200</v>
      </c>
      <c r="G15" s="332"/>
      <c r="H15" s="333"/>
      <c r="I15" s="334"/>
      <c r="J15" s="39"/>
      <c r="K15" s="39" t="s">
        <v>64</v>
      </c>
      <c r="L15" s="40"/>
      <c r="M15" s="41"/>
      <c r="N15" s="39" t="s">
        <v>64</v>
      </c>
      <c r="O15" s="40"/>
      <c r="P15" s="44"/>
      <c r="Q15" s="39" t="s">
        <v>64</v>
      </c>
      <c r="R15" s="43"/>
      <c r="S15" s="41"/>
      <c r="T15" s="39" t="s">
        <v>64</v>
      </c>
      <c r="U15" s="40"/>
      <c r="V15" s="44">
        <v>11</v>
      </c>
      <c r="W15" s="39" t="s">
        <v>64</v>
      </c>
      <c r="X15" s="43">
        <v>15</v>
      </c>
      <c r="Y15" s="41"/>
      <c r="Z15" s="39" t="s">
        <v>64</v>
      </c>
      <c r="AA15" s="40"/>
      <c r="AB15" s="44">
        <v>13</v>
      </c>
      <c r="AC15" s="39" t="s">
        <v>64</v>
      </c>
      <c r="AD15" s="43">
        <v>15</v>
      </c>
      <c r="AE15" s="285"/>
      <c r="AF15" s="286"/>
      <c r="AG15" s="288"/>
      <c r="AH15" s="290"/>
      <c r="AI15" s="286"/>
      <c r="AJ15" s="289"/>
      <c r="AK15" s="291"/>
      <c r="AL15" s="286"/>
      <c r="AM15" s="288"/>
      <c r="AN15" s="287"/>
    </row>
    <row r="16" spans="2:43" ht="18.75" customHeight="1" x14ac:dyDescent="0.2">
      <c r="B16" s="262" t="s">
        <v>178</v>
      </c>
      <c r="C16" s="263"/>
      <c r="D16" s="45" t="s">
        <v>200</v>
      </c>
      <c r="E16" s="83"/>
      <c r="F16" s="46" t="s">
        <v>200</v>
      </c>
      <c r="G16" s="50" t="s">
        <v>200</v>
      </c>
      <c r="H16" s="83"/>
      <c r="I16" s="46" t="s">
        <v>200</v>
      </c>
      <c r="J16" s="362"/>
      <c r="K16" s="327"/>
      <c r="L16" s="328"/>
      <c r="M16" s="50">
        <v>1</v>
      </c>
      <c r="N16" s="48" t="s">
        <v>66</v>
      </c>
      <c r="O16" s="46">
        <v>2</v>
      </c>
      <c r="P16" s="47" t="s">
        <v>200</v>
      </c>
      <c r="Q16" s="48"/>
      <c r="R16" s="49" t="s">
        <v>200</v>
      </c>
      <c r="S16" s="50">
        <v>2</v>
      </c>
      <c r="T16" s="48" t="s">
        <v>71</v>
      </c>
      <c r="U16" s="46">
        <v>0</v>
      </c>
      <c r="V16" s="50" t="s">
        <v>200</v>
      </c>
      <c r="W16" s="48"/>
      <c r="X16" s="46" t="s">
        <v>200</v>
      </c>
      <c r="Y16" s="50">
        <v>2</v>
      </c>
      <c r="Z16" s="48" t="s">
        <v>72</v>
      </c>
      <c r="AA16" s="46">
        <v>0</v>
      </c>
      <c r="AB16" s="47" t="s">
        <v>200</v>
      </c>
      <c r="AC16" s="48"/>
      <c r="AD16" s="49" t="s">
        <v>200</v>
      </c>
      <c r="AE16" s="366">
        <v>0.66666666666666663</v>
      </c>
      <c r="AF16" s="367"/>
      <c r="AG16" s="368"/>
      <c r="AH16" s="245">
        <v>2.5</v>
      </c>
      <c r="AI16" s="246"/>
      <c r="AJ16" s="247"/>
      <c r="AK16" s="245">
        <v>1.2876712328767124</v>
      </c>
      <c r="AL16" s="246"/>
      <c r="AM16" s="247"/>
      <c r="AN16" s="251">
        <v>3</v>
      </c>
    </row>
    <row r="17" spans="2:43" ht="18.75" customHeight="1" x14ac:dyDescent="0.2">
      <c r="B17" s="262"/>
      <c r="C17" s="263"/>
      <c r="D17" s="77" t="s">
        <v>200</v>
      </c>
      <c r="E17" s="77" t="s">
        <v>64</v>
      </c>
      <c r="F17" s="79" t="s">
        <v>200</v>
      </c>
      <c r="G17" s="81" t="s">
        <v>200</v>
      </c>
      <c r="H17" s="77" t="s">
        <v>64</v>
      </c>
      <c r="I17" s="79" t="s">
        <v>200</v>
      </c>
      <c r="J17" s="331"/>
      <c r="K17" s="329"/>
      <c r="L17" s="330"/>
      <c r="M17" s="36">
        <v>15</v>
      </c>
      <c r="N17" s="32" t="s">
        <v>64</v>
      </c>
      <c r="O17" s="37">
        <v>4</v>
      </c>
      <c r="P17" s="32"/>
      <c r="Q17" s="32" t="s">
        <v>64</v>
      </c>
      <c r="R17" s="34"/>
      <c r="S17" s="36">
        <v>15</v>
      </c>
      <c r="T17" s="32" t="s">
        <v>64</v>
      </c>
      <c r="U17" s="37">
        <v>6</v>
      </c>
      <c r="V17" s="32"/>
      <c r="W17" s="32" t="s">
        <v>64</v>
      </c>
      <c r="X17" s="34"/>
      <c r="Y17" s="36">
        <v>15</v>
      </c>
      <c r="Z17" s="32" t="s">
        <v>64</v>
      </c>
      <c r="AA17" s="37">
        <v>12</v>
      </c>
      <c r="AB17" s="32"/>
      <c r="AC17" s="32" t="s">
        <v>64</v>
      </c>
      <c r="AD17" s="34"/>
      <c r="AE17" s="369"/>
      <c r="AF17" s="370"/>
      <c r="AG17" s="371"/>
      <c r="AH17" s="248"/>
      <c r="AI17" s="249"/>
      <c r="AJ17" s="250"/>
      <c r="AK17" s="248"/>
      <c r="AL17" s="249"/>
      <c r="AM17" s="250"/>
      <c r="AN17" s="252"/>
      <c r="AO17" s="12"/>
      <c r="AP17" s="12"/>
      <c r="AQ17" s="12"/>
    </row>
    <row r="18" spans="2:43" ht="18.75" customHeight="1" x14ac:dyDescent="0.2">
      <c r="B18" s="262"/>
      <c r="C18" s="263"/>
      <c r="D18" s="77" t="s">
        <v>200</v>
      </c>
      <c r="E18" s="77" t="s">
        <v>64</v>
      </c>
      <c r="F18" s="79" t="s">
        <v>200</v>
      </c>
      <c r="G18" s="81" t="s">
        <v>200</v>
      </c>
      <c r="H18" s="77" t="s">
        <v>64</v>
      </c>
      <c r="I18" s="79" t="s">
        <v>200</v>
      </c>
      <c r="J18" s="331"/>
      <c r="K18" s="329"/>
      <c r="L18" s="330"/>
      <c r="M18" s="36">
        <v>10</v>
      </c>
      <c r="N18" s="32" t="s">
        <v>64</v>
      </c>
      <c r="O18" s="37">
        <v>15</v>
      </c>
      <c r="P18" s="32"/>
      <c r="Q18" s="32" t="s">
        <v>64</v>
      </c>
      <c r="R18" s="34"/>
      <c r="S18" s="36">
        <v>15</v>
      </c>
      <c r="T18" s="32" t="s">
        <v>64</v>
      </c>
      <c r="U18" s="37">
        <v>9</v>
      </c>
      <c r="V18" s="32"/>
      <c r="W18" s="32" t="s">
        <v>64</v>
      </c>
      <c r="X18" s="34"/>
      <c r="Y18" s="36">
        <v>15</v>
      </c>
      <c r="Z18" s="32" t="s">
        <v>64</v>
      </c>
      <c r="AA18" s="37">
        <v>12</v>
      </c>
      <c r="AB18" s="32"/>
      <c r="AC18" s="32" t="s">
        <v>64</v>
      </c>
      <c r="AD18" s="34"/>
      <c r="AE18" s="258">
        <v>2</v>
      </c>
      <c r="AF18" s="243" t="s">
        <v>64</v>
      </c>
      <c r="AG18" s="254">
        <v>1</v>
      </c>
      <c r="AH18" s="260">
        <v>5</v>
      </c>
      <c r="AI18" s="243" t="s">
        <v>65</v>
      </c>
      <c r="AJ18" s="256">
        <v>2</v>
      </c>
      <c r="AK18" s="283">
        <v>94</v>
      </c>
      <c r="AL18" s="243" t="s">
        <v>65</v>
      </c>
      <c r="AM18" s="254">
        <v>73</v>
      </c>
      <c r="AN18" s="252"/>
      <c r="AO18" s="12"/>
      <c r="AP18" s="12"/>
      <c r="AQ18" s="12"/>
    </row>
    <row r="19" spans="2:43" ht="18.75" customHeight="1" x14ac:dyDescent="0.2">
      <c r="B19" s="262"/>
      <c r="C19" s="263"/>
      <c r="D19" s="77" t="s">
        <v>200</v>
      </c>
      <c r="E19" s="84" t="s">
        <v>64</v>
      </c>
      <c r="F19" s="85" t="s">
        <v>200</v>
      </c>
      <c r="G19" s="77" t="s">
        <v>200</v>
      </c>
      <c r="H19" s="84" t="s">
        <v>64</v>
      </c>
      <c r="I19" s="79" t="s">
        <v>200</v>
      </c>
      <c r="J19" s="332"/>
      <c r="K19" s="333"/>
      <c r="L19" s="334"/>
      <c r="M19" s="42">
        <v>9</v>
      </c>
      <c r="N19" s="39" t="s">
        <v>64</v>
      </c>
      <c r="O19" s="43">
        <v>15</v>
      </c>
      <c r="P19" s="39"/>
      <c r="Q19" s="39" t="s">
        <v>64</v>
      </c>
      <c r="R19" s="40"/>
      <c r="S19" s="42"/>
      <c r="T19" s="39" t="s">
        <v>64</v>
      </c>
      <c r="U19" s="43"/>
      <c r="V19" s="39"/>
      <c r="W19" s="39" t="s">
        <v>64</v>
      </c>
      <c r="X19" s="40"/>
      <c r="Y19" s="42"/>
      <c r="Z19" s="39" t="s">
        <v>64</v>
      </c>
      <c r="AA19" s="43"/>
      <c r="AB19" s="39"/>
      <c r="AC19" s="39" t="s">
        <v>64</v>
      </c>
      <c r="AD19" s="40"/>
      <c r="AE19" s="285"/>
      <c r="AF19" s="286"/>
      <c r="AG19" s="288"/>
      <c r="AH19" s="290"/>
      <c r="AI19" s="286"/>
      <c r="AJ19" s="289"/>
      <c r="AK19" s="291"/>
      <c r="AL19" s="286"/>
      <c r="AM19" s="288"/>
      <c r="AN19" s="287"/>
      <c r="AO19" s="12"/>
      <c r="AP19" s="12"/>
      <c r="AQ19" s="12"/>
    </row>
    <row r="20" spans="2:43" ht="18.75" customHeight="1" x14ac:dyDescent="0.2">
      <c r="B20" s="262" t="s">
        <v>176</v>
      </c>
      <c r="C20" s="263"/>
      <c r="D20" s="45" t="s">
        <v>200</v>
      </c>
      <c r="E20" s="83"/>
      <c r="F20" s="46" t="s">
        <v>200</v>
      </c>
      <c r="G20" s="50" t="s">
        <v>200</v>
      </c>
      <c r="H20" s="83"/>
      <c r="I20" s="46" t="s">
        <v>200</v>
      </c>
      <c r="J20" s="57" t="s">
        <v>99</v>
      </c>
      <c r="K20" s="58" t="s">
        <v>66</v>
      </c>
      <c r="L20" s="59" t="s">
        <v>100</v>
      </c>
      <c r="M20" s="362"/>
      <c r="N20" s="327"/>
      <c r="O20" s="328"/>
      <c r="P20" s="50">
        <v>2</v>
      </c>
      <c r="Q20" s="48" t="s">
        <v>73</v>
      </c>
      <c r="R20" s="46">
        <v>0</v>
      </c>
      <c r="S20" s="47" t="s">
        <v>200</v>
      </c>
      <c r="T20" s="48"/>
      <c r="U20" s="49" t="s">
        <v>200</v>
      </c>
      <c r="V20" s="50">
        <v>1</v>
      </c>
      <c r="W20" s="48" t="s">
        <v>77</v>
      </c>
      <c r="X20" s="46">
        <v>2</v>
      </c>
      <c r="Y20" s="50">
        <v>2</v>
      </c>
      <c r="Z20" s="48" t="s">
        <v>80</v>
      </c>
      <c r="AA20" s="46">
        <v>1</v>
      </c>
      <c r="AB20" s="47" t="s">
        <v>200</v>
      </c>
      <c r="AC20" s="48"/>
      <c r="AD20" s="49" t="s">
        <v>200</v>
      </c>
      <c r="AE20" s="366">
        <v>0.66666666666666663</v>
      </c>
      <c r="AF20" s="367"/>
      <c r="AG20" s="368"/>
      <c r="AH20" s="245">
        <v>1.6666666666666667</v>
      </c>
      <c r="AI20" s="246"/>
      <c r="AJ20" s="247"/>
      <c r="AK20" s="245">
        <v>1.098901098901099</v>
      </c>
      <c r="AL20" s="246"/>
      <c r="AM20" s="247"/>
      <c r="AN20" s="251">
        <v>4</v>
      </c>
      <c r="AO20" s="12"/>
      <c r="AP20" s="12"/>
      <c r="AQ20" s="12"/>
    </row>
    <row r="21" spans="2:43" ht="18.75" customHeight="1" x14ac:dyDescent="0.2">
      <c r="B21" s="262"/>
      <c r="C21" s="263"/>
      <c r="D21" s="77" t="s">
        <v>200</v>
      </c>
      <c r="E21" s="77" t="s">
        <v>64</v>
      </c>
      <c r="F21" s="79" t="s">
        <v>200</v>
      </c>
      <c r="G21" s="81" t="s">
        <v>200</v>
      </c>
      <c r="H21" s="77" t="s">
        <v>83</v>
      </c>
      <c r="I21" s="79" t="s">
        <v>200</v>
      </c>
      <c r="J21" s="81">
        <v>4</v>
      </c>
      <c r="K21" s="77" t="s">
        <v>64</v>
      </c>
      <c r="L21" s="79">
        <v>15</v>
      </c>
      <c r="M21" s="331"/>
      <c r="N21" s="329"/>
      <c r="O21" s="330"/>
      <c r="P21" s="38">
        <v>15</v>
      </c>
      <c r="Q21" s="32" t="s">
        <v>64</v>
      </c>
      <c r="R21" s="37">
        <v>10</v>
      </c>
      <c r="S21" s="35"/>
      <c r="T21" s="32" t="s">
        <v>64</v>
      </c>
      <c r="U21" s="34"/>
      <c r="V21" s="38">
        <v>10</v>
      </c>
      <c r="W21" s="32" t="s">
        <v>64</v>
      </c>
      <c r="X21" s="37">
        <v>15</v>
      </c>
      <c r="Y21" s="36">
        <v>15</v>
      </c>
      <c r="Z21" s="32" t="s">
        <v>64</v>
      </c>
      <c r="AA21" s="37">
        <v>11</v>
      </c>
      <c r="AB21" s="32"/>
      <c r="AC21" s="32" t="s">
        <v>64</v>
      </c>
      <c r="AD21" s="34"/>
      <c r="AE21" s="369"/>
      <c r="AF21" s="370"/>
      <c r="AG21" s="371"/>
      <c r="AH21" s="248"/>
      <c r="AI21" s="249"/>
      <c r="AJ21" s="250"/>
      <c r="AK21" s="248"/>
      <c r="AL21" s="249"/>
      <c r="AM21" s="250"/>
      <c r="AN21" s="252"/>
      <c r="AO21" s="12"/>
      <c r="AP21" s="12"/>
      <c r="AQ21" s="12"/>
    </row>
    <row r="22" spans="2:43" ht="18.75" customHeight="1" x14ac:dyDescent="0.2">
      <c r="B22" s="262"/>
      <c r="C22" s="263"/>
      <c r="D22" s="77" t="s">
        <v>200</v>
      </c>
      <c r="E22" s="77" t="s">
        <v>64</v>
      </c>
      <c r="F22" s="79" t="s">
        <v>200</v>
      </c>
      <c r="G22" s="81" t="s">
        <v>200</v>
      </c>
      <c r="H22" s="77" t="s">
        <v>64</v>
      </c>
      <c r="I22" s="79" t="s">
        <v>200</v>
      </c>
      <c r="J22" s="81">
        <v>15</v>
      </c>
      <c r="K22" s="77" t="s">
        <v>64</v>
      </c>
      <c r="L22" s="79">
        <v>10</v>
      </c>
      <c r="M22" s="331"/>
      <c r="N22" s="329"/>
      <c r="O22" s="330"/>
      <c r="P22" s="38">
        <v>15</v>
      </c>
      <c r="Q22" s="32" t="s">
        <v>64</v>
      </c>
      <c r="R22" s="37">
        <v>4</v>
      </c>
      <c r="S22" s="35"/>
      <c r="T22" s="32" t="s">
        <v>64</v>
      </c>
      <c r="U22" s="34"/>
      <c r="V22" s="38">
        <v>15</v>
      </c>
      <c r="W22" s="32" t="s">
        <v>64</v>
      </c>
      <c r="X22" s="37">
        <v>12</v>
      </c>
      <c r="Y22" s="36">
        <v>3</v>
      </c>
      <c r="Z22" s="32" t="s">
        <v>64</v>
      </c>
      <c r="AA22" s="37">
        <v>15</v>
      </c>
      <c r="AB22" s="32"/>
      <c r="AC22" s="32" t="s">
        <v>64</v>
      </c>
      <c r="AD22" s="34"/>
      <c r="AE22" s="258">
        <v>2</v>
      </c>
      <c r="AF22" s="243" t="s">
        <v>64</v>
      </c>
      <c r="AG22" s="254">
        <v>1</v>
      </c>
      <c r="AH22" s="260">
        <v>5</v>
      </c>
      <c r="AI22" s="243" t="s">
        <v>65</v>
      </c>
      <c r="AJ22" s="256">
        <v>3</v>
      </c>
      <c r="AK22" s="283">
        <v>100</v>
      </c>
      <c r="AL22" s="243" t="s">
        <v>65</v>
      </c>
      <c r="AM22" s="254">
        <v>91</v>
      </c>
      <c r="AN22" s="252"/>
      <c r="AO22" s="12"/>
      <c r="AP22" s="12"/>
      <c r="AQ22" s="12"/>
    </row>
    <row r="23" spans="2:43" ht="18.75" customHeight="1" x14ac:dyDescent="0.2">
      <c r="B23" s="262"/>
      <c r="C23" s="263"/>
      <c r="D23" s="77" t="s">
        <v>200</v>
      </c>
      <c r="E23" s="84" t="s">
        <v>64</v>
      </c>
      <c r="F23" s="79" t="s">
        <v>200</v>
      </c>
      <c r="G23" s="77" t="s">
        <v>200</v>
      </c>
      <c r="H23" s="84" t="s">
        <v>64</v>
      </c>
      <c r="I23" s="79" t="s">
        <v>200</v>
      </c>
      <c r="J23" s="81">
        <v>15</v>
      </c>
      <c r="K23" s="84" t="s">
        <v>64</v>
      </c>
      <c r="L23" s="79">
        <v>9</v>
      </c>
      <c r="M23" s="332"/>
      <c r="N23" s="333"/>
      <c r="O23" s="334"/>
      <c r="P23" s="44"/>
      <c r="Q23" s="39" t="s">
        <v>64</v>
      </c>
      <c r="R23" s="43"/>
      <c r="S23" s="41"/>
      <c r="T23" s="39" t="s">
        <v>64</v>
      </c>
      <c r="U23" s="40"/>
      <c r="V23" s="44">
        <v>12</v>
      </c>
      <c r="W23" s="39" t="s">
        <v>64</v>
      </c>
      <c r="X23" s="43">
        <v>15</v>
      </c>
      <c r="Y23" s="42">
        <v>15</v>
      </c>
      <c r="Z23" s="39" t="s">
        <v>64</v>
      </c>
      <c r="AA23" s="43">
        <v>9</v>
      </c>
      <c r="AB23" s="39"/>
      <c r="AC23" s="39" t="s">
        <v>64</v>
      </c>
      <c r="AD23" s="40"/>
      <c r="AE23" s="285"/>
      <c r="AF23" s="286"/>
      <c r="AG23" s="288"/>
      <c r="AH23" s="290"/>
      <c r="AI23" s="286"/>
      <c r="AJ23" s="289"/>
      <c r="AK23" s="291"/>
      <c r="AL23" s="286"/>
      <c r="AM23" s="288"/>
      <c r="AN23" s="287"/>
      <c r="AO23" s="12"/>
      <c r="AP23" s="12"/>
      <c r="AQ23" s="12"/>
    </row>
    <row r="24" spans="2:43" ht="18.75" customHeight="1" x14ac:dyDescent="0.2">
      <c r="B24" s="262" t="s">
        <v>182</v>
      </c>
      <c r="C24" s="263"/>
      <c r="D24" s="45" t="s">
        <v>200</v>
      </c>
      <c r="E24" s="83"/>
      <c r="F24" s="46" t="s">
        <v>200</v>
      </c>
      <c r="G24" s="50">
        <v>0</v>
      </c>
      <c r="H24" s="83" t="s">
        <v>76</v>
      </c>
      <c r="I24" s="46">
        <v>2</v>
      </c>
      <c r="J24" s="50" t="s">
        <v>200</v>
      </c>
      <c r="K24" s="83"/>
      <c r="L24" s="46" t="s">
        <v>200</v>
      </c>
      <c r="M24" s="50">
        <v>0</v>
      </c>
      <c r="N24" s="83" t="s">
        <v>73</v>
      </c>
      <c r="O24" s="46">
        <v>2</v>
      </c>
      <c r="P24" s="362"/>
      <c r="Q24" s="327"/>
      <c r="R24" s="328"/>
      <c r="S24" s="50">
        <v>0</v>
      </c>
      <c r="T24" s="48" t="s">
        <v>75</v>
      </c>
      <c r="U24" s="46">
        <v>2</v>
      </c>
      <c r="V24" s="47" t="s">
        <v>200</v>
      </c>
      <c r="W24" s="48"/>
      <c r="X24" s="49"/>
      <c r="Y24" s="47" t="s">
        <v>200</v>
      </c>
      <c r="Z24" s="48"/>
      <c r="AA24" s="49" t="s">
        <v>200</v>
      </c>
      <c r="AB24" s="47" t="s">
        <v>200</v>
      </c>
      <c r="AC24" s="48"/>
      <c r="AD24" s="49" t="s">
        <v>200</v>
      </c>
      <c r="AE24" s="366">
        <v>0</v>
      </c>
      <c r="AF24" s="367"/>
      <c r="AG24" s="368"/>
      <c r="AH24" s="245">
        <v>0</v>
      </c>
      <c r="AI24" s="246"/>
      <c r="AJ24" s="247"/>
      <c r="AK24" s="245">
        <v>0.64444444444444449</v>
      </c>
      <c r="AL24" s="246"/>
      <c r="AM24" s="247"/>
      <c r="AN24" s="251">
        <v>9</v>
      </c>
      <c r="AO24" s="12"/>
      <c r="AP24" s="12"/>
      <c r="AQ24" s="12"/>
    </row>
    <row r="25" spans="2:43" ht="18.75" customHeight="1" x14ac:dyDescent="0.2">
      <c r="B25" s="262"/>
      <c r="C25" s="263"/>
      <c r="D25" s="77" t="s">
        <v>200</v>
      </c>
      <c r="E25" s="77" t="s">
        <v>64</v>
      </c>
      <c r="F25" s="79" t="s">
        <v>200</v>
      </c>
      <c r="G25" s="81">
        <v>12</v>
      </c>
      <c r="H25" s="77" t="s">
        <v>64</v>
      </c>
      <c r="I25" s="79">
        <v>15</v>
      </c>
      <c r="J25" s="81" t="s">
        <v>200</v>
      </c>
      <c r="K25" s="77" t="s">
        <v>64</v>
      </c>
      <c r="L25" s="79" t="s">
        <v>200</v>
      </c>
      <c r="M25" s="81">
        <v>10</v>
      </c>
      <c r="N25" s="77" t="s">
        <v>64</v>
      </c>
      <c r="O25" s="79">
        <v>15</v>
      </c>
      <c r="P25" s="331"/>
      <c r="Q25" s="329"/>
      <c r="R25" s="330"/>
      <c r="S25" s="36">
        <v>11</v>
      </c>
      <c r="T25" s="32" t="s">
        <v>64</v>
      </c>
      <c r="U25" s="37">
        <v>15</v>
      </c>
      <c r="V25" s="32"/>
      <c r="W25" s="32" t="s">
        <v>64</v>
      </c>
      <c r="X25" s="34"/>
      <c r="Y25" s="35"/>
      <c r="Z25" s="32" t="s">
        <v>64</v>
      </c>
      <c r="AA25" s="34"/>
      <c r="AB25" s="32"/>
      <c r="AC25" s="32" t="s">
        <v>64</v>
      </c>
      <c r="AD25" s="34"/>
      <c r="AE25" s="369"/>
      <c r="AF25" s="370"/>
      <c r="AG25" s="371"/>
      <c r="AH25" s="248"/>
      <c r="AI25" s="249"/>
      <c r="AJ25" s="250"/>
      <c r="AK25" s="248"/>
      <c r="AL25" s="249"/>
      <c r="AM25" s="250"/>
      <c r="AN25" s="252"/>
      <c r="AO25" s="12"/>
      <c r="AP25" s="12"/>
      <c r="AQ25" s="12"/>
    </row>
    <row r="26" spans="2:43" ht="18.75" customHeight="1" x14ac:dyDescent="0.2">
      <c r="B26" s="262"/>
      <c r="C26" s="263"/>
      <c r="D26" s="77" t="s">
        <v>200</v>
      </c>
      <c r="E26" s="77" t="s">
        <v>64</v>
      </c>
      <c r="F26" s="79" t="s">
        <v>200</v>
      </c>
      <c r="G26" s="81">
        <v>8</v>
      </c>
      <c r="H26" s="77" t="s">
        <v>64</v>
      </c>
      <c r="I26" s="79">
        <v>15</v>
      </c>
      <c r="J26" s="81" t="s">
        <v>200</v>
      </c>
      <c r="K26" s="77" t="s">
        <v>64</v>
      </c>
      <c r="L26" s="79" t="s">
        <v>200</v>
      </c>
      <c r="M26" s="81">
        <v>4</v>
      </c>
      <c r="N26" s="77" t="s">
        <v>64</v>
      </c>
      <c r="O26" s="79">
        <v>15</v>
      </c>
      <c r="P26" s="331"/>
      <c r="Q26" s="329"/>
      <c r="R26" s="330"/>
      <c r="S26" s="36">
        <v>13</v>
      </c>
      <c r="T26" s="32" t="s">
        <v>64</v>
      </c>
      <c r="U26" s="37">
        <v>15</v>
      </c>
      <c r="V26" s="32"/>
      <c r="W26" s="32" t="s">
        <v>64</v>
      </c>
      <c r="X26" s="34"/>
      <c r="Y26" s="35"/>
      <c r="Z26" s="32" t="s">
        <v>64</v>
      </c>
      <c r="AA26" s="34"/>
      <c r="AB26" s="32"/>
      <c r="AC26" s="32" t="s">
        <v>64</v>
      </c>
      <c r="AD26" s="34"/>
      <c r="AE26" s="258">
        <v>0</v>
      </c>
      <c r="AF26" s="243" t="s">
        <v>64</v>
      </c>
      <c r="AG26" s="254">
        <v>3</v>
      </c>
      <c r="AH26" s="260">
        <v>0</v>
      </c>
      <c r="AI26" s="243" t="s">
        <v>65</v>
      </c>
      <c r="AJ26" s="256">
        <v>6</v>
      </c>
      <c r="AK26" s="283">
        <v>58</v>
      </c>
      <c r="AL26" s="243" t="s">
        <v>65</v>
      </c>
      <c r="AM26" s="254">
        <v>90</v>
      </c>
      <c r="AN26" s="252"/>
      <c r="AO26" s="12"/>
      <c r="AP26" s="12"/>
      <c r="AQ26" s="12"/>
    </row>
    <row r="27" spans="2:43" ht="18.75" customHeight="1" x14ac:dyDescent="0.2">
      <c r="B27" s="262"/>
      <c r="C27" s="263"/>
      <c r="D27" s="77" t="s">
        <v>200</v>
      </c>
      <c r="E27" s="84" t="s">
        <v>64</v>
      </c>
      <c r="F27" s="79" t="s">
        <v>200</v>
      </c>
      <c r="G27" s="77" t="s">
        <v>200</v>
      </c>
      <c r="H27" s="84" t="s">
        <v>64</v>
      </c>
      <c r="I27" s="79" t="s">
        <v>200</v>
      </c>
      <c r="J27" s="77" t="s">
        <v>200</v>
      </c>
      <c r="K27" s="84" t="s">
        <v>64</v>
      </c>
      <c r="L27" s="79" t="s">
        <v>200</v>
      </c>
      <c r="M27" s="81" t="s">
        <v>200</v>
      </c>
      <c r="N27" s="84" t="s">
        <v>64</v>
      </c>
      <c r="O27" s="79" t="s">
        <v>200</v>
      </c>
      <c r="P27" s="332"/>
      <c r="Q27" s="333"/>
      <c r="R27" s="334"/>
      <c r="S27" s="42"/>
      <c r="T27" s="39" t="s">
        <v>64</v>
      </c>
      <c r="U27" s="43"/>
      <c r="V27" s="39"/>
      <c r="W27" s="39" t="s">
        <v>64</v>
      </c>
      <c r="X27" s="40"/>
      <c r="Y27" s="41"/>
      <c r="Z27" s="39" t="s">
        <v>64</v>
      </c>
      <c r="AA27" s="40"/>
      <c r="AB27" s="39"/>
      <c r="AC27" s="39" t="s">
        <v>64</v>
      </c>
      <c r="AD27" s="40"/>
      <c r="AE27" s="285"/>
      <c r="AF27" s="286"/>
      <c r="AG27" s="288"/>
      <c r="AH27" s="290"/>
      <c r="AI27" s="286"/>
      <c r="AJ27" s="289"/>
      <c r="AK27" s="291"/>
      <c r="AL27" s="286"/>
      <c r="AM27" s="288"/>
      <c r="AN27" s="287"/>
      <c r="AO27" s="12"/>
      <c r="AP27" s="12"/>
      <c r="AQ27" s="12"/>
    </row>
    <row r="28" spans="2:43" ht="18.75" customHeight="1" x14ac:dyDescent="0.2">
      <c r="B28" s="262" t="s">
        <v>177</v>
      </c>
      <c r="C28" s="263"/>
      <c r="D28" s="45">
        <v>0</v>
      </c>
      <c r="E28" s="83" t="s">
        <v>82</v>
      </c>
      <c r="F28" s="46">
        <v>2</v>
      </c>
      <c r="G28" s="50" t="s">
        <v>200</v>
      </c>
      <c r="H28" s="83"/>
      <c r="I28" s="46" t="s">
        <v>200</v>
      </c>
      <c r="J28" s="50">
        <v>0</v>
      </c>
      <c r="K28" s="83" t="s">
        <v>71</v>
      </c>
      <c r="L28" s="46">
        <v>2</v>
      </c>
      <c r="M28" s="50" t="s">
        <v>200</v>
      </c>
      <c r="N28" s="83"/>
      <c r="O28" s="46" t="s">
        <v>200</v>
      </c>
      <c r="P28" s="50">
        <v>2</v>
      </c>
      <c r="Q28" s="83" t="s">
        <v>75</v>
      </c>
      <c r="R28" s="46">
        <v>0</v>
      </c>
      <c r="S28" s="362"/>
      <c r="T28" s="327"/>
      <c r="U28" s="328"/>
      <c r="V28" s="47" t="s">
        <v>200</v>
      </c>
      <c r="W28" s="48"/>
      <c r="X28" s="49" t="s">
        <v>200</v>
      </c>
      <c r="Y28" s="47" t="s">
        <v>200</v>
      </c>
      <c r="Z28" s="48"/>
      <c r="AA28" s="49" t="s">
        <v>200</v>
      </c>
      <c r="AB28" s="47" t="s">
        <v>200</v>
      </c>
      <c r="AC28" s="48"/>
      <c r="AD28" s="49" t="s">
        <v>200</v>
      </c>
      <c r="AE28" s="366">
        <v>0.33333333333333331</v>
      </c>
      <c r="AF28" s="367"/>
      <c r="AG28" s="368"/>
      <c r="AH28" s="245">
        <v>0.5</v>
      </c>
      <c r="AI28" s="246"/>
      <c r="AJ28" s="247"/>
      <c r="AK28" s="245">
        <v>0.75</v>
      </c>
      <c r="AL28" s="246"/>
      <c r="AM28" s="247"/>
      <c r="AN28" s="251">
        <v>7</v>
      </c>
      <c r="AO28" s="12"/>
      <c r="AP28" s="12"/>
      <c r="AQ28" s="12"/>
    </row>
    <row r="29" spans="2:43" ht="18.75" customHeight="1" x14ac:dyDescent="0.2">
      <c r="B29" s="262"/>
      <c r="C29" s="263"/>
      <c r="D29" s="77">
        <v>10</v>
      </c>
      <c r="E29" s="77" t="s">
        <v>64</v>
      </c>
      <c r="F29" s="79">
        <v>15</v>
      </c>
      <c r="G29" s="81" t="s">
        <v>200</v>
      </c>
      <c r="H29" s="77" t="s">
        <v>64</v>
      </c>
      <c r="I29" s="79" t="s">
        <v>200</v>
      </c>
      <c r="J29" s="81">
        <v>6</v>
      </c>
      <c r="K29" s="77" t="s">
        <v>64</v>
      </c>
      <c r="L29" s="79">
        <v>15</v>
      </c>
      <c r="M29" s="81" t="s">
        <v>200</v>
      </c>
      <c r="N29" s="77" t="s">
        <v>64</v>
      </c>
      <c r="O29" s="79" t="s">
        <v>200</v>
      </c>
      <c r="P29" s="81">
        <v>15</v>
      </c>
      <c r="Q29" s="77" t="s">
        <v>64</v>
      </c>
      <c r="R29" s="79">
        <v>11</v>
      </c>
      <c r="S29" s="331"/>
      <c r="T29" s="329"/>
      <c r="U29" s="330"/>
      <c r="V29" s="32"/>
      <c r="W29" s="32" t="s">
        <v>64</v>
      </c>
      <c r="X29" s="34"/>
      <c r="Y29" s="35"/>
      <c r="Z29" s="32" t="s">
        <v>64</v>
      </c>
      <c r="AA29" s="34"/>
      <c r="AB29" s="32"/>
      <c r="AC29" s="32" t="s">
        <v>64</v>
      </c>
      <c r="AD29" s="34"/>
      <c r="AE29" s="369"/>
      <c r="AF29" s="370"/>
      <c r="AG29" s="371"/>
      <c r="AH29" s="248"/>
      <c r="AI29" s="249"/>
      <c r="AJ29" s="250"/>
      <c r="AK29" s="248"/>
      <c r="AL29" s="249"/>
      <c r="AM29" s="250"/>
      <c r="AN29" s="252"/>
      <c r="AO29" s="12"/>
      <c r="AP29" s="12"/>
      <c r="AQ29" s="12"/>
    </row>
    <row r="30" spans="2:43" ht="18.75" customHeight="1" x14ac:dyDescent="0.2">
      <c r="B30" s="262"/>
      <c r="C30" s="263"/>
      <c r="D30" s="77">
        <v>8</v>
      </c>
      <c r="E30" s="77" t="s">
        <v>64</v>
      </c>
      <c r="F30" s="79">
        <v>15</v>
      </c>
      <c r="G30" s="81" t="s">
        <v>200</v>
      </c>
      <c r="H30" s="77" t="s">
        <v>64</v>
      </c>
      <c r="I30" s="79" t="s">
        <v>200</v>
      </c>
      <c r="J30" s="81">
        <v>9</v>
      </c>
      <c r="K30" s="77" t="s">
        <v>64</v>
      </c>
      <c r="L30" s="79">
        <v>15</v>
      </c>
      <c r="M30" s="77" t="s">
        <v>200</v>
      </c>
      <c r="N30" s="77" t="s">
        <v>64</v>
      </c>
      <c r="O30" s="79" t="s">
        <v>200</v>
      </c>
      <c r="P30" s="81">
        <v>15</v>
      </c>
      <c r="Q30" s="77" t="s">
        <v>64</v>
      </c>
      <c r="R30" s="79">
        <v>13</v>
      </c>
      <c r="S30" s="331"/>
      <c r="T30" s="329"/>
      <c r="U30" s="330"/>
      <c r="V30" s="32"/>
      <c r="W30" s="32" t="s">
        <v>64</v>
      </c>
      <c r="X30" s="34"/>
      <c r="Y30" s="35"/>
      <c r="Z30" s="32" t="s">
        <v>64</v>
      </c>
      <c r="AA30" s="34"/>
      <c r="AB30" s="32"/>
      <c r="AC30" s="32" t="s">
        <v>64</v>
      </c>
      <c r="AD30" s="34"/>
      <c r="AE30" s="258">
        <v>1</v>
      </c>
      <c r="AF30" s="243" t="s">
        <v>64</v>
      </c>
      <c r="AG30" s="254">
        <v>2</v>
      </c>
      <c r="AH30" s="260">
        <v>2</v>
      </c>
      <c r="AI30" s="243" t="s">
        <v>65</v>
      </c>
      <c r="AJ30" s="256">
        <v>4</v>
      </c>
      <c r="AK30" s="283">
        <v>63</v>
      </c>
      <c r="AL30" s="243" t="s">
        <v>65</v>
      </c>
      <c r="AM30" s="254">
        <v>84</v>
      </c>
      <c r="AN30" s="252"/>
      <c r="AO30" s="12"/>
      <c r="AP30" s="12"/>
      <c r="AQ30" s="12"/>
    </row>
    <row r="31" spans="2:43" ht="18.75" customHeight="1" x14ac:dyDescent="0.2">
      <c r="B31" s="262"/>
      <c r="C31" s="263"/>
      <c r="D31" s="84" t="s">
        <v>200</v>
      </c>
      <c r="E31" s="84" t="s">
        <v>64</v>
      </c>
      <c r="F31" s="79" t="s">
        <v>200</v>
      </c>
      <c r="G31" s="77" t="s">
        <v>200</v>
      </c>
      <c r="H31" s="84" t="s">
        <v>64</v>
      </c>
      <c r="I31" s="79" t="s">
        <v>200</v>
      </c>
      <c r="J31" s="77" t="s">
        <v>200</v>
      </c>
      <c r="K31" s="84" t="s">
        <v>64</v>
      </c>
      <c r="L31" s="79" t="s">
        <v>200</v>
      </c>
      <c r="M31" s="77" t="s">
        <v>200</v>
      </c>
      <c r="N31" s="84" t="s">
        <v>64</v>
      </c>
      <c r="O31" s="79" t="s">
        <v>200</v>
      </c>
      <c r="P31" s="81" t="s">
        <v>200</v>
      </c>
      <c r="Q31" s="84" t="s">
        <v>64</v>
      </c>
      <c r="R31" s="79" t="s">
        <v>200</v>
      </c>
      <c r="S31" s="332"/>
      <c r="T31" s="333"/>
      <c r="U31" s="334"/>
      <c r="V31" s="39"/>
      <c r="W31" s="39" t="s">
        <v>64</v>
      </c>
      <c r="X31" s="40"/>
      <c r="Y31" s="41"/>
      <c r="Z31" s="39" t="s">
        <v>64</v>
      </c>
      <c r="AA31" s="40"/>
      <c r="AB31" s="39"/>
      <c r="AC31" s="39" t="s">
        <v>64</v>
      </c>
      <c r="AD31" s="40"/>
      <c r="AE31" s="285"/>
      <c r="AF31" s="286"/>
      <c r="AG31" s="288"/>
      <c r="AH31" s="290"/>
      <c r="AI31" s="286"/>
      <c r="AJ31" s="289"/>
      <c r="AK31" s="291"/>
      <c r="AL31" s="286"/>
      <c r="AM31" s="288"/>
      <c r="AN31" s="287"/>
      <c r="AO31" s="12"/>
      <c r="AP31" s="12"/>
      <c r="AQ31" s="12"/>
    </row>
    <row r="32" spans="2:43" ht="18.75" customHeight="1" x14ac:dyDescent="0.2">
      <c r="B32" s="396" t="s">
        <v>53</v>
      </c>
      <c r="C32" s="397"/>
      <c r="D32" s="45" t="s">
        <v>200</v>
      </c>
      <c r="E32" s="83"/>
      <c r="F32" s="46" t="s">
        <v>200</v>
      </c>
      <c r="G32" s="50">
        <v>2</v>
      </c>
      <c r="H32" s="83" t="s">
        <v>67</v>
      </c>
      <c r="I32" s="46">
        <v>1</v>
      </c>
      <c r="J32" s="50" t="s">
        <v>200</v>
      </c>
      <c r="K32" s="83"/>
      <c r="L32" s="46" t="s">
        <v>200</v>
      </c>
      <c r="M32" s="50">
        <v>2</v>
      </c>
      <c r="N32" s="83" t="s">
        <v>77</v>
      </c>
      <c r="O32" s="46">
        <v>1</v>
      </c>
      <c r="P32" s="50" t="s">
        <v>200</v>
      </c>
      <c r="Q32" s="83"/>
      <c r="R32" s="46" t="s">
        <v>200</v>
      </c>
      <c r="S32" s="50" t="s">
        <v>200</v>
      </c>
      <c r="T32" s="83"/>
      <c r="U32" s="46" t="s">
        <v>200</v>
      </c>
      <c r="V32" s="362"/>
      <c r="W32" s="327"/>
      <c r="X32" s="328"/>
      <c r="Y32" s="47" t="s">
        <v>200</v>
      </c>
      <c r="Z32" s="48"/>
      <c r="AA32" s="49" t="s">
        <v>200</v>
      </c>
      <c r="AB32" s="50">
        <v>2</v>
      </c>
      <c r="AC32" s="48" t="s">
        <v>78</v>
      </c>
      <c r="AD32" s="46">
        <v>0</v>
      </c>
      <c r="AE32" s="366">
        <v>1</v>
      </c>
      <c r="AF32" s="367"/>
      <c r="AG32" s="368"/>
      <c r="AH32" s="245">
        <v>3</v>
      </c>
      <c r="AI32" s="246"/>
      <c r="AJ32" s="247"/>
      <c r="AK32" s="245">
        <v>1.3218390804597702</v>
      </c>
      <c r="AL32" s="246"/>
      <c r="AM32" s="247"/>
      <c r="AN32" s="251">
        <v>2</v>
      </c>
      <c r="AO32" s="12"/>
      <c r="AP32" s="12"/>
      <c r="AQ32" s="12"/>
    </row>
    <row r="33" spans="2:43" ht="18.75" customHeight="1" x14ac:dyDescent="0.2">
      <c r="B33" s="396"/>
      <c r="C33" s="397"/>
      <c r="D33" s="77" t="s">
        <v>200</v>
      </c>
      <c r="E33" s="77" t="s">
        <v>64</v>
      </c>
      <c r="F33" s="79" t="s">
        <v>200</v>
      </c>
      <c r="G33" s="81">
        <v>15</v>
      </c>
      <c r="H33" s="77" t="s">
        <v>64</v>
      </c>
      <c r="I33" s="79">
        <v>2</v>
      </c>
      <c r="J33" s="81" t="s">
        <v>200</v>
      </c>
      <c r="K33" s="77" t="s">
        <v>64</v>
      </c>
      <c r="L33" s="79" t="s">
        <v>200</v>
      </c>
      <c r="M33" s="81">
        <v>15</v>
      </c>
      <c r="N33" s="77" t="s">
        <v>64</v>
      </c>
      <c r="O33" s="79">
        <v>10</v>
      </c>
      <c r="P33" s="81" t="s">
        <v>200</v>
      </c>
      <c r="Q33" s="77" t="s">
        <v>64</v>
      </c>
      <c r="R33" s="79" t="s">
        <v>200</v>
      </c>
      <c r="S33" s="81" t="s">
        <v>200</v>
      </c>
      <c r="T33" s="77" t="s">
        <v>64</v>
      </c>
      <c r="U33" s="79" t="s">
        <v>200</v>
      </c>
      <c r="V33" s="331"/>
      <c r="W33" s="329"/>
      <c r="X33" s="330"/>
      <c r="Y33" s="35"/>
      <c r="Z33" s="32" t="s">
        <v>64</v>
      </c>
      <c r="AA33" s="34"/>
      <c r="AB33" s="38">
        <v>15</v>
      </c>
      <c r="AC33" s="32" t="s">
        <v>64</v>
      </c>
      <c r="AD33" s="37">
        <v>10</v>
      </c>
      <c r="AE33" s="369"/>
      <c r="AF33" s="370"/>
      <c r="AG33" s="371"/>
      <c r="AH33" s="248"/>
      <c r="AI33" s="249"/>
      <c r="AJ33" s="250"/>
      <c r="AK33" s="248"/>
      <c r="AL33" s="249"/>
      <c r="AM33" s="250"/>
      <c r="AN33" s="252"/>
      <c r="AO33" s="12"/>
      <c r="AP33" s="12"/>
      <c r="AQ33" s="12"/>
    </row>
    <row r="34" spans="2:43" ht="18.75" customHeight="1" x14ac:dyDescent="0.2">
      <c r="B34" s="396"/>
      <c r="C34" s="397"/>
      <c r="D34" s="77" t="s">
        <v>200</v>
      </c>
      <c r="E34" s="77" t="s">
        <v>64</v>
      </c>
      <c r="F34" s="79" t="s">
        <v>200</v>
      </c>
      <c r="G34" s="77">
        <v>13</v>
      </c>
      <c r="H34" s="77" t="s">
        <v>64</v>
      </c>
      <c r="I34" s="79">
        <v>15</v>
      </c>
      <c r="J34" s="81" t="s">
        <v>200</v>
      </c>
      <c r="K34" s="77" t="s">
        <v>64</v>
      </c>
      <c r="L34" s="79" t="s">
        <v>200</v>
      </c>
      <c r="M34" s="77">
        <v>12</v>
      </c>
      <c r="N34" s="77" t="s">
        <v>64</v>
      </c>
      <c r="O34" s="79">
        <v>15</v>
      </c>
      <c r="P34" s="77" t="s">
        <v>200</v>
      </c>
      <c r="Q34" s="77" t="s">
        <v>64</v>
      </c>
      <c r="R34" s="79" t="s">
        <v>200</v>
      </c>
      <c r="S34" s="81" t="s">
        <v>200</v>
      </c>
      <c r="T34" s="77" t="s">
        <v>64</v>
      </c>
      <c r="U34" s="79" t="s">
        <v>200</v>
      </c>
      <c r="V34" s="331"/>
      <c r="W34" s="329"/>
      <c r="X34" s="330"/>
      <c r="Y34" s="35"/>
      <c r="Z34" s="32" t="s">
        <v>64</v>
      </c>
      <c r="AA34" s="34"/>
      <c r="AB34" s="38">
        <v>15</v>
      </c>
      <c r="AC34" s="32" t="s">
        <v>64</v>
      </c>
      <c r="AD34" s="37">
        <v>12</v>
      </c>
      <c r="AE34" s="258">
        <v>3</v>
      </c>
      <c r="AF34" s="243" t="s">
        <v>64</v>
      </c>
      <c r="AG34" s="254">
        <v>0</v>
      </c>
      <c r="AH34" s="260">
        <v>6</v>
      </c>
      <c r="AI34" s="243" t="s">
        <v>65</v>
      </c>
      <c r="AJ34" s="256">
        <v>2</v>
      </c>
      <c r="AK34" s="283">
        <v>115</v>
      </c>
      <c r="AL34" s="243" t="s">
        <v>65</v>
      </c>
      <c r="AM34" s="254">
        <v>87</v>
      </c>
      <c r="AN34" s="252"/>
      <c r="AO34" s="12"/>
      <c r="AP34" s="12"/>
      <c r="AQ34" s="12"/>
    </row>
    <row r="35" spans="2:43" ht="18.75" customHeight="1" x14ac:dyDescent="0.2">
      <c r="B35" s="396"/>
      <c r="C35" s="397"/>
      <c r="D35" s="77" t="s">
        <v>200</v>
      </c>
      <c r="E35" s="84" t="s">
        <v>64</v>
      </c>
      <c r="F35" s="79" t="s">
        <v>200</v>
      </c>
      <c r="G35" s="86">
        <v>15</v>
      </c>
      <c r="H35" s="84" t="s">
        <v>64</v>
      </c>
      <c r="I35" s="79">
        <v>11</v>
      </c>
      <c r="J35" s="77" t="s">
        <v>200</v>
      </c>
      <c r="K35" s="84" t="s">
        <v>64</v>
      </c>
      <c r="L35" s="79" t="s">
        <v>200</v>
      </c>
      <c r="M35" s="77">
        <v>15</v>
      </c>
      <c r="N35" s="84" t="s">
        <v>64</v>
      </c>
      <c r="O35" s="79">
        <v>12</v>
      </c>
      <c r="P35" s="77" t="s">
        <v>200</v>
      </c>
      <c r="Q35" s="84" t="s">
        <v>64</v>
      </c>
      <c r="R35" s="79" t="s">
        <v>200</v>
      </c>
      <c r="S35" s="81" t="s">
        <v>200</v>
      </c>
      <c r="T35" s="84" t="s">
        <v>64</v>
      </c>
      <c r="U35" s="79" t="s">
        <v>200</v>
      </c>
      <c r="V35" s="332"/>
      <c r="W35" s="333"/>
      <c r="X35" s="334"/>
      <c r="Y35" s="41"/>
      <c r="Z35" s="39" t="s">
        <v>64</v>
      </c>
      <c r="AA35" s="40"/>
      <c r="AB35" s="44"/>
      <c r="AC35" s="39" t="s">
        <v>64</v>
      </c>
      <c r="AD35" s="43"/>
      <c r="AE35" s="285"/>
      <c r="AF35" s="286"/>
      <c r="AG35" s="288"/>
      <c r="AH35" s="290"/>
      <c r="AI35" s="286"/>
      <c r="AJ35" s="289"/>
      <c r="AK35" s="291"/>
      <c r="AL35" s="286"/>
      <c r="AM35" s="288"/>
      <c r="AN35" s="287"/>
      <c r="AO35" s="12"/>
      <c r="AP35" s="12"/>
      <c r="AQ35" s="12"/>
    </row>
    <row r="36" spans="2:43" ht="18.75" customHeight="1" x14ac:dyDescent="0.2">
      <c r="B36" s="396" t="s">
        <v>181</v>
      </c>
      <c r="C36" s="397"/>
      <c r="D36" s="45">
        <v>0</v>
      </c>
      <c r="E36" s="83" t="s">
        <v>79</v>
      </c>
      <c r="F36" s="46">
        <v>2</v>
      </c>
      <c r="G36" s="50" t="s">
        <v>200</v>
      </c>
      <c r="H36" s="83"/>
      <c r="I36" s="46" t="s">
        <v>200</v>
      </c>
      <c r="J36" s="50">
        <v>0</v>
      </c>
      <c r="K36" s="83" t="s">
        <v>67</v>
      </c>
      <c r="L36" s="46">
        <v>2</v>
      </c>
      <c r="M36" s="50">
        <v>1</v>
      </c>
      <c r="N36" s="83" t="s">
        <v>80</v>
      </c>
      <c r="O36" s="46">
        <v>2</v>
      </c>
      <c r="P36" s="50" t="s">
        <v>200</v>
      </c>
      <c r="Q36" s="83"/>
      <c r="R36" s="46" t="s">
        <v>200</v>
      </c>
      <c r="S36" s="50" t="s">
        <v>200</v>
      </c>
      <c r="T36" s="83"/>
      <c r="U36" s="46" t="s">
        <v>200</v>
      </c>
      <c r="V36" s="50" t="s">
        <v>200</v>
      </c>
      <c r="W36" s="83"/>
      <c r="X36" s="46" t="s">
        <v>200</v>
      </c>
      <c r="Y36" s="362"/>
      <c r="Z36" s="327"/>
      <c r="AA36" s="328"/>
      <c r="AB36" s="47" t="s">
        <v>200</v>
      </c>
      <c r="AC36" s="48"/>
      <c r="AD36" s="49" t="s">
        <v>200</v>
      </c>
      <c r="AE36" s="366">
        <v>0</v>
      </c>
      <c r="AF36" s="367"/>
      <c r="AG36" s="368"/>
      <c r="AH36" s="245">
        <v>0.16666666666666666</v>
      </c>
      <c r="AI36" s="246"/>
      <c r="AJ36" s="247"/>
      <c r="AK36" s="245">
        <v>0.82795698924731187</v>
      </c>
      <c r="AL36" s="246"/>
      <c r="AM36" s="247"/>
      <c r="AN36" s="251">
        <v>8</v>
      </c>
      <c r="AO36" s="12"/>
      <c r="AP36" s="12"/>
      <c r="AQ36" s="12"/>
    </row>
    <row r="37" spans="2:43" ht="18.75" customHeight="1" x14ac:dyDescent="0.2">
      <c r="B37" s="396"/>
      <c r="C37" s="397"/>
      <c r="D37" s="77">
        <v>12</v>
      </c>
      <c r="E37" s="77" t="s">
        <v>64</v>
      </c>
      <c r="F37" s="79">
        <v>15</v>
      </c>
      <c r="G37" s="81" t="s">
        <v>200</v>
      </c>
      <c r="H37" s="77" t="s">
        <v>64</v>
      </c>
      <c r="I37" s="79" t="s">
        <v>200</v>
      </c>
      <c r="J37" s="81">
        <v>12</v>
      </c>
      <c r="K37" s="77" t="s">
        <v>64</v>
      </c>
      <c r="L37" s="79">
        <v>15</v>
      </c>
      <c r="M37" s="81">
        <v>11</v>
      </c>
      <c r="N37" s="77" t="s">
        <v>64</v>
      </c>
      <c r="O37" s="79">
        <v>15</v>
      </c>
      <c r="P37" s="81" t="s">
        <v>200</v>
      </c>
      <c r="Q37" s="77" t="s">
        <v>64</v>
      </c>
      <c r="R37" s="79" t="s">
        <v>200</v>
      </c>
      <c r="S37" s="77" t="s">
        <v>200</v>
      </c>
      <c r="T37" s="77" t="s">
        <v>64</v>
      </c>
      <c r="U37" s="79" t="s">
        <v>200</v>
      </c>
      <c r="V37" s="81" t="s">
        <v>200</v>
      </c>
      <c r="W37" s="77" t="s">
        <v>64</v>
      </c>
      <c r="X37" s="79" t="s">
        <v>200</v>
      </c>
      <c r="Y37" s="331"/>
      <c r="Z37" s="329"/>
      <c r="AA37" s="330"/>
      <c r="AB37" s="32"/>
      <c r="AC37" s="32" t="s">
        <v>64</v>
      </c>
      <c r="AD37" s="34"/>
      <c r="AE37" s="369"/>
      <c r="AF37" s="370"/>
      <c r="AG37" s="371"/>
      <c r="AH37" s="248"/>
      <c r="AI37" s="249"/>
      <c r="AJ37" s="250"/>
      <c r="AK37" s="248"/>
      <c r="AL37" s="249"/>
      <c r="AM37" s="250"/>
      <c r="AN37" s="252"/>
      <c r="AO37" s="12"/>
      <c r="AP37" s="12"/>
      <c r="AQ37" s="12"/>
    </row>
    <row r="38" spans="2:43" ht="18.75" customHeight="1" x14ac:dyDescent="0.2">
      <c r="B38" s="396"/>
      <c r="C38" s="397"/>
      <c r="D38" s="77">
        <v>6</v>
      </c>
      <c r="E38" s="77" t="s">
        <v>64</v>
      </c>
      <c r="F38" s="79">
        <v>15</v>
      </c>
      <c r="G38" s="81" t="s">
        <v>200</v>
      </c>
      <c r="H38" s="77" t="s">
        <v>64</v>
      </c>
      <c r="I38" s="79" t="s">
        <v>200</v>
      </c>
      <c r="J38" s="77">
        <v>12</v>
      </c>
      <c r="K38" s="77" t="s">
        <v>64</v>
      </c>
      <c r="L38" s="79">
        <v>15</v>
      </c>
      <c r="M38" s="77">
        <v>15</v>
      </c>
      <c r="N38" s="77" t="s">
        <v>64</v>
      </c>
      <c r="O38" s="79">
        <v>3</v>
      </c>
      <c r="P38" s="81" t="s">
        <v>200</v>
      </c>
      <c r="Q38" s="77" t="s">
        <v>64</v>
      </c>
      <c r="R38" s="79" t="s">
        <v>200</v>
      </c>
      <c r="S38" s="77" t="s">
        <v>200</v>
      </c>
      <c r="T38" s="77" t="s">
        <v>64</v>
      </c>
      <c r="U38" s="79" t="s">
        <v>200</v>
      </c>
      <c r="V38" s="81" t="s">
        <v>200</v>
      </c>
      <c r="W38" s="77" t="s">
        <v>64</v>
      </c>
      <c r="X38" s="79" t="s">
        <v>200</v>
      </c>
      <c r="Y38" s="331"/>
      <c r="Z38" s="329"/>
      <c r="AA38" s="330"/>
      <c r="AB38" s="32"/>
      <c r="AC38" s="32" t="s">
        <v>64</v>
      </c>
      <c r="AD38" s="34"/>
      <c r="AE38" s="258">
        <v>0</v>
      </c>
      <c r="AF38" s="243" t="s">
        <v>64</v>
      </c>
      <c r="AG38" s="254">
        <v>3</v>
      </c>
      <c r="AH38" s="260">
        <v>1</v>
      </c>
      <c r="AI38" s="243" t="s">
        <v>65</v>
      </c>
      <c r="AJ38" s="256">
        <v>6</v>
      </c>
      <c r="AK38" s="283">
        <v>77</v>
      </c>
      <c r="AL38" s="243" t="s">
        <v>65</v>
      </c>
      <c r="AM38" s="254">
        <v>93</v>
      </c>
      <c r="AN38" s="252"/>
      <c r="AO38" s="12"/>
      <c r="AP38" s="12"/>
      <c r="AQ38" s="12"/>
    </row>
    <row r="39" spans="2:43" ht="18.75" customHeight="1" x14ac:dyDescent="0.2">
      <c r="B39" s="396"/>
      <c r="C39" s="397"/>
      <c r="D39" s="77" t="s">
        <v>200</v>
      </c>
      <c r="E39" s="84" t="s">
        <v>64</v>
      </c>
      <c r="F39" s="79" t="s">
        <v>200</v>
      </c>
      <c r="G39" s="77" t="s">
        <v>200</v>
      </c>
      <c r="H39" s="84" t="s">
        <v>64</v>
      </c>
      <c r="I39" s="79" t="s">
        <v>200</v>
      </c>
      <c r="J39" s="86" t="s">
        <v>200</v>
      </c>
      <c r="K39" s="84" t="s">
        <v>64</v>
      </c>
      <c r="L39" s="79" t="s">
        <v>200</v>
      </c>
      <c r="M39" s="77">
        <v>9</v>
      </c>
      <c r="N39" s="84" t="s">
        <v>64</v>
      </c>
      <c r="O39" s="79">
        <v>15</v>
      </c>
      <c r="P39" s="77" t="s">
        <v>200</v>
      </c>
      <c r="Q39" s="84" t="s">
        <v>64</v>
      </c>
      <c r="R39" s="79" t="s">
        <v>200</v>
      </c>
      <c r="S39" s="77" t="s">
        <v>200</v>
      </c>
      <c r="T39" s="84" t="s">
        <v>64</v>
      </c>
      <c r="U39" s="79" t="s">
        <v>200</v>
      </c>
      <c r="V39" s="81" t="s">
        <v>200</v>
      </c>
      <c r="W39" s="84" t="s">
        <v>64</v>
      </c>
      <c r="X39" s="79" t="s">
        <v>200</v>
      </c>
      <c r="Y39" s="332"/>
      <c r="Z39" s="333"/>
      <c r="AA39" s="334"/>
      <c r="AB39" s="39"/>
      <c r="AC39" s="39" t="s">
        <v>64</v>
      </c>
      <c r="AD39" s="40"/>
      <c r="AE39" s="285"/>
      <c r="AF39" s="286"/>
      <c r="AG39" s="288"/>
      <c r="AH39" s="290"/>
      <c r="AI39" s="286"/>
      <c r="AJ39" s="289"/>
      <c r="AK39" s="291"/>
      <c r="AL39" s="286"/>
      <c r="AM39" s="288"/>
      <c r="AN39" s="287"/>
      <c r="AO39" s="12"/>
      <c r="AP39" s="12"/>
      <c r="AQ39" s="12"/>
    </row>
    <row r="40" spans="2:43" ht="18.75" customHeight="1" x14ac:dyDescent="0.2">
      <c r="B40" s="392" t="s">
        <v>179</v>
      </c>
      <c r="C40" s="393"/>
      <c r="D40" s="45">
        <v>1</v>
      </c>
      <c r="E40" s="83" t="s">
        <v>81</v>
      </c>
      <c r="F40" s="46">
        <v>2</v>
      </c>
      <c r="G40" s="50">
        <v>2</v>
      </c>
      <c r="H40" s="83" t="s">
        <v>68</v>
      </c>
      <c r="I40" s="46">
        <v>1</v>
      </c>
      <c r="J40" s="50" t="s">
        <v>200</v>
      </c>
      <c r="K40" s="83"/>
      <c r="L40" s="46" t="s">
        <v>200</v>
      </c>
      <c r="M40" s="50" t="s">
        <v>200</v>
      </c>
      <c r="N40" s="83"/>
      <c r="O40" s="46" t="s">
        <v>200</v>
      </c>
      <c r="P40" s="50" t="s">
        <v>200</v>
      </c>
      <c r="Q40" s="83"/>
      <c r="R40" s="46" t="s">
        <v>200</v>
      </c>
      <c r="S40" s="50" t="s">
        <v>200</v>
      </c>
      <c r="T40" s="83"/>
      <c r="U40" s="46" t="s">
        <v>200</v>
      </c>
      <c r="V40" s="50">
        <v>0</v>
      </c>
      <c r="W40" s="83" t="s">
        <v>78</v>
      </c>
      <c r="X40" s="46">
        <v>2</v>
      </c>
      <c r="Y40" s="50" t="s">
        <v>200</v>
      </c>
      <c r="Z40" s="83"/>
      <c r="AA40" s="46" t="s">
        <v>200</v>
      </c>
      <c r="AB40" s="362"/>
      <c r="AC40" s="327"/>
      <c r="AD40" s="328"/>
      <c r="AE40" s="366">
        <v>0.33333333333333331</v>
      </c>
      <c r="AF40" s="367"/>
      <c r="AG40" s="368"/>
      <c r="AH40" s="245">
        <v>0.6</v>
      </c>
      <c r="AI40" s="246"/>
      <c r="AJ40" s="247"/>
      <c r="AK40" s="245">
        <v>0.9464285714285714</v>
      </c>
      <c r="AL40" s="246"/>
      <c r="AM40" s="247"/>
      <c r="AN40" s="251">
        <v>6</v>
      </c>
      <c r="AO40" s="12"/>
      <c r="AP40" s="12"/>
      <c r="AQ40" s="12"/>
    </row>
    <row r="41" spans="2:43" ht="18.75" customHeight="1" x14ac:dyDescent="0.2">
      <c r="B41" s="392"/>
      <c r="C41" s="393"/>
      <c r="D41" s="77">
        <v>15</v>
      </c>
      <c r="E41" s="77" t="s">
        <v>64</v>
      </c>
      <c r="F41" s="79">
        <v>17</v>
      </c>
      <c r="G41" s="81">
        <v>12</v>
      </c>
      <c r="H41" s="77" t="s">
        <v>64</v>
      </c>
      <c r="I41" s="79">
        <v>15</v>
      </c>
      <c r="J41" s="81" t="s">
        <v>200</v>
      </c>
      <c r="K41" s="77" t="s">
        <v>64</v>
      </c>
      <c r="L41" s="79" t="s">
        <v>200</v>
      </c>
      <c r="M41" s="77" t="s">
        <v>200</v>
      </c>
      <c r="N41" s="77" t="s">
        <v>64</v>
      </c>
      <c r="O41" s="79" t="s">
        <v>200</v>
      </c>
      <c r="P41" s="81" t="s">
        <v>200</v>
      </c>
      <c r="Q41" s="77" t="s">
        <v>64</v>
      </c>
      <c r="R41" s="79" t="s">
        <v>200</v>
      </c>
      <c r="S41" s="81" t="s">
        <v>200</v>
      </c>
      <c r="T41" s="77" t="s">
        <v>64</v>
      </c>
      <c r="U41" s="79" t="s">
        <v>200</v>
      </c>
      <c r="V41" s="77">
        <v>10</v>
      </c>
      <c r="W41" s="77" t="s">
        <v>64</v>
      </c>
      <c r="X41" s="79">
        <v>15</v>
      </c>
      <c r="Y41" s="81" t="s">
        <v>200</v>
      </c>
      <c r="Z41" s="77" t="s">
        <v>64</v>
      </c>
      <c r="AA41" s="79" t="s">
        <v>200</v>
      </c>
      <c r="AB41" s="331"/>
      <c r="AC41" s="329"/>
      <c r="AD41" s="330"/>
      <c r="AE41" s="369"/>
      <c r="AF41" s="370"/>
      <c r="AG41" s="371"/>
      <c r="AH41" s="248"/>
      <c r="AI41" s="249"/>
      <c r="AJ41" s="250"/>
      <c r="AK41" s="248"/>
      <c r="AL41" s="249"/>
      <c r="AM41" s="250"/>
      <c r="AN41" s="252"/>
      <c r="AO41" s="12"/>
      <c r="AP41" s="12"/>
      <c r="AQ41" s="12"/>
    </row>
    <row r="42" spans="2:43" ht="18.75" customHeight="1" x14ac:dyDescent="0.2">
      <c r="B42" s="392"/>
      <c r="C42" s="393"/>
      <c r="D42" s="77">
        <v>15</v>
      </c>
      <c r="E42" s="77" t="s">
        <v>64</v>
      </c>
      <c r="F42" s="79">
        <v>8</v>
      </c>
      <c r="G42" s="81">
        <v>16</v>
      </c>
      <c r="H42" s="77" t="s">
        <v>64</v>
      </c>
      <c r="I42" s="79">
        <v>14</v>
      </c>
      <c r="J42" s="81" t="s">
        <v>200</v>
      </c>
      <c r="K42" s="77" t="s">
        <v>64</v>
      </c>
      <c r="L42" s="79" t="s">
        <v>200</v>
      </c>
      <c r="M42" s="77" t="s">
        <v>200</v>
      </c>
      <c r="N42" s="77" t="s">
        <v>64</v>
      </c>
      <c r="O42" s="79" t="s">
        <v>200</v>
      </c>
      <c r="P42" s="77" t="s">
        <v>200</v>
      </c>
      <c r="Q42" s="77" t="s">
        <v>64</v>
      </c>
      <c r="R42" s="79" t="s">
        <v>200</v>
      </c>
      <c r="S42" s="77" t="s">
        <v>200</v>
      </c>
      <c r="T42" s="77" t="s">
        <v>64</v>
      </c>
      <c r="U42" s="79" t="s">
        <v>200</v>
      </c>
      <c r="V42" s="77">
        <v>12</v>
      </c>
      <c r="W42" s="77" t="s">
        <v>64</v>
      </c>
      <c r="X42" s="79">
        <v>15</v>
      </c>
      <c r="Y42" s="81" t="s">
        <v>200</v>
      </c>
      <c r="Z42" s="77" t="s">
        <v>64</v>
      </c>
      <c r="AA42" s="79" t="s">
        <v>200</v>
      </c>
      <c r="AB42" s="331"/>
      <c r="AC42" s="329"/>
      <c r="AD42" s="330"/>
      <c r="AE42" s="258">
        <v>1</v>
      </c>
      <c r="AF42" s="243" t="s">
        <v>64</v>
      </c>
      <c r="AG42" s="254">
        <v>2</v>
      </c>
      <c r="AH42" s="260">
        <v>3</v>
      </c>
      <c r="AI42" s="243" t="s">
        <v>65</v>
      </c>
      <c r="AJ42" s="256">
        <v>5</v>
      </c>
      <c r="AK42" s="283">
        <v>106</v>
      </c>
      <c r="AL42" s="243" t="s">
        <v>65</v>
      </c>
      <c r="AM42" s="254">
        <v>112</v>
      </c>
      <c r="AN42" s="252"/>
      <c r="AO42" s="12"/>
      <c r="AP42" s="12"/>
      <c r="AQ42" s="12"/>
    </row>
    <row r="43" spans="2:43" ht="18.75" customHeight="1" thickBot="1" x14ac:dyDescent="0.25">
      <c r="B43" s="394"/>
      <c r="C43" s="395"/>
      <c r="D43" s="78">
        <v>11</v>
      </c>
      <c r="E43" s="78" t="s">
        <v>64</v>
      </c>
      <c r="F43" s="80">
        <v>15</v>
      </c>
      <c r="G43" s="78">
        <v>15</v>
      </c>
      <c r="H43" s="78" t="s">
        <v>64</v>
      </c>
      <c r="I43" s="80">
        <v>13</v>
      </c>
      <c r="J43" s="78" t="s">
        <v>200</v>
      </c>
      <c r="K43" s="78" t="s">
        <v>64</v>
      </c>
      <c r="L43" s="80" t="s">
        <v>200</v>
      </c>
      <c r="M43" s="78" t="s">
        <v>200</v>
      </c>
      <c r="N43" s="78" t="s">
        <v>64</v>
      </c>
      <c r="O43" s="80" t="s">
        <v>200</v>
      </c>
      <c r="P43" s="78" t="s">
        <v>200</v>
      </c>
      <c r="Q43" s="78" t="s">
        <v>64</v>
      </c>
      <c r="R43" s="80" t="s">
        <v>200</v>
      </c>
      <c r="S43" s="78" t="s">
        <v>200</v>
      </c>
      <c r="T43" s="78" t="s">
        <v>64</v>
      </c>
      <c r="U43" s="80" t="s">
        <v>200</v>
      </c>
      <c r="V43" s="78" t="s">
        <v>200</v>
      </c>
      <c r="W43" s="78" t="s">
        <v>64</v>
      </c>
      <c r="X43" s="80" t="s">
        <v>200</v>
      </c>
      <c r="Y43" s="82" t="s">
        <v>200</v>
      </c>
      <c r="Z43" s="78" t="s">
        <v>64</v>
      </c>
      <c r="AA43" s="80" t="s">
        <v>200</v>
      </c>
      <c r="AB43" s="363"/>
      <c r="AC43" s="364"/>
      <c r="AD43" s="365"/>
      <c r="AE43" s="259"/>
      <c r="AF43" s="244"/>
      <c r="AG43" s="255"/>
      <c r="AH43" s="261"/>
      <c r="AI43" s="244"/>
      <c r="AJ43" s="257"/>
      <c r="AK43" s="284"/>
      <c r="AL43" s="244"/>
      <c r="AM43" s="255"/>
      <c r="AN43" s="253"/>
      <c r="AO43" s="12"/>
      <c r="AP43" s="12"/>
      <c r="AQ43" s="12"/>
    </row>
    <row r="44" spans="2:43" x14ac:dyDescent="0.2">
      <c r="B44" s="13"/>
      <c r="C44" s="13"/>
      <c r="AO44" s="12"/>
      <c r="AP44" s="12"/>
      <c r="AQ44" s="12"/>
    </row>
    <row r="45" spans="2:43" x14ac:dyDescent="0.2">
      <c r="B45" s="13"/>
      <c r="C45" s="13"/>
      <c r="AO45" s="12"/>
      <c r="AP45" s="12"/>
      <c r="AQ45" s="12"/>
    </row>
    <row r="46" spans="2:43" x14ac:dyDescent="0.2">
      <c r="B46" s="13"/>
      <c r="C46" s="13"/>
      <c r="AO46" s="12"/>
      <c r="AP46" s="12"/>
      <c r="AQ46" s="12"/>
    </row>
    <row r="47" spans="2:43" x14ac:dyDescent="0.2">
      <c r="AO47" s="12"/>
      <c r="AP47" s="12"/>
      <c r="AQ47" s="12"/>
    </row>
    <row r="48" spans="2:43" x14ac:dyDescent="0.2">
      <c r="AO48" s="12"/>
      <c r="AP48" s="12"/>
      <c r="AQ48" s="12"/>
    </row>
    <row r="49" spans="2:43" x14ac:dyDescent="0.2">
      <c r="AO49" s="12"/>
      <c r="AP49" s="12"/>
      <c r="AQ49" s="12"/>
    </row>
    <row r="50" spans="2:43" x14ac:dyDescent="0.2">
      <c r="AO50" s="12"/>
      <c r="AP50" s="12"/>
      <c r="AQ50" s="12"/>
    </row>
    <row r="51" spans="2:43" x14ac:dyDescent="0.2">
      <c r="AO51" s="12"/>
      <c r="AP51" s="12"/>
      <c r="AQ51" s="12"/>
    </row>
    <row r="52" spans="2:43" x14ac:dyDescent="0.2">
      <c r="AO52" s="12"/>
      <c r="AP52" s="12"/>
      <c r="AQ52" s="12"/>
    </row>
    <row r="53" spans="2:43" x14ac:dyDescent="0.2">
      <c r="AO53" s="12"/>
      <c r="AP53" s="12"/>
      <c r="AQ53" s="12"/>
    </row>
    <row r="54" spans="2:43" x14ac:dyDescent="0.2">
      <c r="AO54" s="12"/>
      <c r="AP54" s="12"/>
      <c r="AQ54" s="12"/>
    </row>
    <row r="55" spans="2:43" x14ac:dyDescent="0.2">
      <c r="B55" s="12"/>
      <c r="C55" s="12"/>
      <c r="AI55" s="12"/>
      <c r="AJ55" s="12"/>
      <c r="AK55" s="12"/>
      <c r="AO55" s="12"/>
      <c r="AP55" s="12"/>
      <c r="AQ55" s="12"/>
    </row>
    <row r="56" spans="2:43" x14ac:dyDescent="0.2">
      <c r="B56" s="12"/>
      <c r="C56" s="12"/>
      <c r="AI56" s="12"/>
      <c r="AJ56" s="12"/>
      <c r="AK56" s="12"/>
      <c r="AO56" s="12"/>
      <c r="AP56" s="12"/>
      <c r="AQ56" s="12"/>
    </row>
    <row r="57" spans="2:43" x14ac:dyDescent="0.2">
      <c r="B57" s="12"/>
      <c r="C57" s="12"/>
      <c r="AI57" s="12"/>
      <c r="AJ57" s="12"/>
      <c r="AK57" s="12"/>
      <c r="AO57" s="12"/>
      <c r="AP57" s="12"/>
      <c r="AQ57" s="12"/>
    </row>
    <row r="58" spans="2:43" x14ac:dyDescent="0.2">
      <c r="B58" s="12"/>
      <c r="C58" s="12"/>
      <c r="AI58" s="12"/>
      <c r="AJ58" s="12"/>
      <c r="AK58" s="12"/>
      <c r="AO58" s="12"/>
      <c r="AP58" s="12"/>
      <c r="AQ58" s="12"/>
    </row>
    <row r="59" spans="2:43" x14ac:dyDescent="0.2">
      <c r="B59" s="12"/>
      <c r="C59" s="12"/>
      <c r="AI59" s="12"/>
      <c r="AJ59" s="12"/>
      <c r="AK59" s="12"/>
      <c r="AO59" s="12"/>
      <c r="AP59" s="12"/>
      <c r="AQ59" s="12"/>
    </row>
    <row r="60" spans="2:43" x14ac:dyDescent="0.2">
      <c r="B60" s="12"/>
      <c r="C60" s="12"/>
      <c r="AI60" s="12"/>
      <c r="AJ60" s="12"/>
      <c r="AK60" s="12"/>
      <c r="AO60" s="12"/>
      <c r="AP60" s="12"/>
      <c r="AQ60" s="12"/>
    </row>
    <row r="61" spans="2:43" x14ac:dyDescent="0.2">
      <c r="B61" s="12"/>
      <c r="C61" s="12"/>
      <c r="AI61" s="12"/>
      <c r="AJ61" s="12"/>
      <c r="AK61" s="12"/>
      <c r="AO61" s="12"/>
      <c r="AP61" s="12"/>
      <c r="AQ61" s="12"/>
    </row>
    <row r="62" spans="2:43" x14ac:dyDescent="0.2">
      <c r="B62" s="12"/>
      <c r="C62" s="12"/>
      <c r="AI62" s="12"/>
      <c r="AJ62" s="12"/>
      <c r="AK62" s="12"/>
      <c r="AO62" s="12"/>
      <c r="AP62" s="12"/>
      <c r="AQ62" s="12"/>
    </row>
    <row r="63" spans="2:43" x14ac:dyDescent="0.2">
      <c r="B63" s="12"/>
      <c r="C63" s="12"/>
      <c r="AI63" s="12"/>
      <c r="AJ63" s="12"/>
      <c r="AK63" s="12"/>
      <c r="AO63" s="12"/>
      <c r="AP63" s="12"/>
      <c r="AQ63" s="12"/>
    </row>
    <row r="64" spans="2:43" x14ac:dyDescent="0.2">
      <c r="B64" s="12"/>
      <c r="C64" s="12"/>
      <c r="AI64" s="12"/>
      <c r="AJ64" s="12"/>
      <c r="AK64" s="12"/>
      <c r="AO64" s="12"/>
      <c r="AP64" s="12"/>
      <c r="AQ64" s="12"/>
    </row>
    <row r="65" spans="2:43" x14ac:dyDescent="0.2">
      <c r="B65" s="12"/>
      <c r="C65" s="12"/>
      <c r="AI65" s="12"/>
      <c r="AJ65" s="12"/>
      <c r="AK65" s="12"/>
      <c r="AO65" s="12"/>
      <c r="AP65" s="12"/>
      <c r="AQ65" s="12"/>
    </row>
    <row r="66" spans="2:43" x14ac:dyDescent="0.2">
      <c r="B66" s="12"/>
      <c r="C66" s="12"/>
      <c r="AI66" s="12"/>
      <c r="AJ66" s="12"/>
      <c r="AK66" s="12"/>
      <c r="AO66" s="12"/>
      <c r="AP66" s="12"/>
      <c r="AQ66" s="12"/>
    </row>
    <row r="67" spans="2:43" x14ac:dyDescent="0.2">
      <c r="B67" s="12"/>
      <c r="C67" s="12"/>
      <c r="AI67" s="12"/>
      <c r="AJ67" s="12"/>
      <c r="AK67" s="12"/>
      <c r="AO67" s="12"/>
      <c r="AP67" s="12"/>
      <c r="AQ67" s="12"/>
    </row>
    <row r="68" spans="2:43" x14ac:dyDescent="0.2">
      <c r="B68" s="12"/>
      <c r="C68" s="12"/>
      <c r="AI68" s="12"/>
      <c r="AJ68" s="12"/>
      <c r="AK68" s="12"/>
      <c r="AO68" s="12"/>
      <c r="AP68" s="12"/>
      <c r="AQ68" s="12"/>
    </row>
    <row r="69" spans="2:43" x14ac:dyDescent="0.2">
      <c r="B69" s="12"/>
      <c r="C69" s="12"/>
      <c r="AI69" s="12"/>
      <c r="AJ69" s="12"/>
      <c r="AK69" s="12"/>
      <c r="AO69" s="12"/>
      <c r="AP69" s="12"/>
      <c r="AQ69" s="12"/>
    </row>
    <row r="70" spans="2:43" x14ac:dyDescent="0.2">
      <c r="B70" s="12"/>
      <c r="C70" s="12"/>
      <c r="AI70" s="12"/>
      <c r="AJ70" s="12"/>
      <c r="AK70" s="12"/>
      <c r="AO70" s="12"/>
      <c r="AP70" s="12"/>
      <c r="AQ70" s="12"/>
    </row>
    <row r="71" spans="2:43" x14ac:dyDescent="0.2">
      <c r="B71" s="12"/>
      <c r="C71" s="12"/>
      <c r="AI71" s="12"/>
      <c r="AJ71" s="12"/>
      <c r="AK71" s="12"/>
      <c r="AO71" s="12"/>
      <c r="AP71" s="12"/>
      <c r="AQ71" s="12"/>
    </row>
    <row r="72" spans="2:43" x14ac:dyDescent="0.2">
      <c r="B72" s="12"/>
      <c r="C72" s="12"/>
      <c r="AI72" s="12"/>
      <c r="AJ72" s="12"/>
      <c r="AK72" s="12"/>
      <c r="AO72" s="12"/>
      <c r="AP72" s="12"/>
      <c r="AQ72" s="12"/>
    </row>
    <row r="73" spans="2:43" x14ac:dyDescent="0.2">
      <c r="B73" s="12"/>
      <c r="C73" s="12"/>
      <c r="AI73" s="12"/>
      <c r="AJ73" s="12"/>
      <c r="AK73" s="12"/>
      <c r="AO73" s="12"/>
      <c r="AP73" s="12"/>
      <c r="AQ73" s="12"/>
    </row>
    <row r="74" spans="2:43" x14ac:dyDescent="0.2">
      <c r="B74" s="12"/>
      <c r="C74" s="12"/>
      <c r="AI74" s="12"/>
      <c r="AJ74" s="12"/>
      <c r="AK74" s="12"/>
      <c r="AO74" s="12"/>
      <c r="AP74" s="12"/>
      <c r="AQ74" s="12"/>
    </row>
    <row r="75" spans="2:43" x14ac:dyDescent="0.2">
      <c r="B75" s="12"/>
      <c r="C75" s="12"/>
      <c r="AI75" s="12"/>
      <c r="AJ75" s="12"/>
      <c r="AK75" s="12"/>
      <c r="AO75" s="12"/>
      <c r="AP75" s="12"/>
      <c r="AQ75" s="12"/>
    </row>
    <row r="76" spans="2:43" x14ac:dyDescent="0.2">
      <c r="B76" s="12"/>
      <c r="C76" s="12"/>
      <c r="AI76" s="12"/>
      <c r="AJ76" s="12"/>
      <c r="AK76" s="12"/>
      <c r="AO76" s="12"/>
      <c r="AP76" s="12"/>
      <c r="AQ76" s="12"/>
    </row>
    <row r="77" spans="2:43" x14ac:dyDescent="0.2">
      <c r="B77" s="12"/>
      <c r="C77" s="12"/>
      <c r="AI77" s="12"/>
      <c r="AJ77" s="12"/>
      <c r="AK77" s="12"/>
      <c r="AO77" s="12"/>
      <c r="AP77" s="12"/>
      <c r="AQ77" s="12"/>
    </row>
    <row r="78" spans="2:43" x14ac:dyDescent="0.2">
      <c r="B78" s="12"/>
      <c r="C78" s="12"/>
      <c r="AI78" s="12"/>
      <c r="AJ78" s="12"/>
      <c r="AK78" s="12"/>
      <c r="AO78" s="12"/>
      <c r="AP78" s="12"/>
      <c r="AQ78" s="12"/>
    </row>
    <row r="79" spans="2:43" x14ac:dyDescent="0.2">
      <c r="B79" s="12"/>
      <c r="C79" s="12"/>
      <c r="AI79" s="12"/>
      <c r="AJ79" s="12"/>
      <c r="AK79" s="12"/>
      <c r="AO79" s="12"/>
      <c r="AP79" s="12"/>
      <c r="AQ79" s="12"/>
    </row>
    <row r="80" spans="2:43" x14ac:dyDescent="0.2">
      <c r="B80" s="12"/>
      <c r="C80" s="12"/>
      <c r="AI80" s="12"/>
      <c r="AJ80" s="12"/>
      <c r="AK80" s="12"/>
      <c r="AO80" s="12"/>
      <c r="AP80" s="12"/>
      <c r="AQ80" s="12"/>
    </row>
  </sheetData>
  <mergeCells count="158">
    <mergeCell ref="AB40:AD43"/>
    <mergeCell ref="B40:C43"/>
    <mergeCell ref="B32:C35"/>
    <mergeCell ref="V32:X35"/>
    <mergeCell ref="B36:C39"/>
    <mergeCell ref="Y36:AA39"/>
    <mergeCell ref="AE40:AG41"/>
    <mergeCell ref="B4:C7"/>
    <mergeCell ref="AF6:AF7"/>
    <mergeCell ref="AE18:AE19"/>
    <mergeCell ref="AF18:AF19"/>
    <mergeCell ref="V4:X7"/>
    <mergeCell ref="Y4:AA7"/>
    <mergeCell ref="AB4:AD7"/>
    <mergeCell ref="B8:C11"/>
    <mergeCell ref="D8:F11"/>
    <mergeCell ref="D4:F7"/>
    <mergeCell ref="G4:I7"/>
    <mergeCell ref="J4:L7"/>
    <mergeCell ref="M4:O7"/>
    <mergeCell ref="P4:R7"/>
    <mergeCell ref="S4:U7"/>
    <mergeCell ref="B24:C27"/>
    <mergeCell ref="AE38:AE39"/>
    <mergeCell ref="AN5:AN6"/>
    <mergeCell ref="AE26:AE27"/>
    <mergeCell ref="AF26:AF27"/>
    <mergeCell ref="AH26:AH27"/>
    <mergeCell ref="AI26:AI27"/>
    <mergeCell ref="AK26:AK27"/>
    <mergeCell ref="AL26:AL27"/>
    <mergeCell ref="AJ26:AJ27"/>
    <mergeCell ref="AM26:AM27"/>
    <mergeCell ref="AE6:AE7"/>
    <mergeCell ref="AE22:AE23"/>
    <mergeCell ref="AF22:AF23"/>
    <mergeCell ref="AH22:AH23"/>
    <mergeCell ref="AI22:AI23"/>
    <mergeCell ref="AK22:AK23"/>
    <mergeCell ref="AL22:AL23"/>
    <mergeCell ref="AH6:AH7"/>
    <mergeCell ref="AI6:AI7"/>
    <mergeCell ref="AK6:AK7"/>
    <mergeCell ref="AM6:AM7"/>
    <mergeCell ref="AL6:AL7"/>
    <mergeCell ref="AE8:AG9"/>
    <mergeCell ref="AE4:AG5"/>
    <mergeCell ref="AH4:AJ5"/>
    <mergeCell ref="AF38:AF39"/>
    <mergeCell ref="AH38:AH39"/>
    <mergeCell ref="AI38:AI39"/>
    <mergeCell ref="AK38:AK39"/>
    <mergeCell ref="AL38:AL39"/>
    <mergeCell ref="AE36:AG37"/>
    <mergeCell ref="AE30:AE31"/>
    <mergeCell ref="AF30:AF31"/>
    <mergeCell ref="AH30:AH31"/>
    <mergeCell ref="AI30:AI31"/>
    <mergeCell ref="AK30:AK31"/>
    <mergeCell ref="AL30:AL31"/>
    <mergeCell ref="AK34:AK35"/>
    <mergeCell ref="AL34:AL35"/>
    <mergeCell ref="AH36:AJ37"/>
    <mergeCell ref="AK36:AM37"/>
    <mergeCell ref="AK28:AM29"/>
    <mergeCell ref="AH32:AJ33"/>
    <mergeCell ref="AL14:AL15"/>
    <mergeCell ref="AH12:AJ13"/>
    <mergeCell ref="AK12:AM13"/>
    <mergeCell ref="G12:I15"/>
    <mergeCell ref="AE12:AG13"/>
    <mergeCell ref="AE14:AE15"/>
    <mergeCell ref="AF14:AF15"/>
    <mergeCell ref="AH14:AH15"/>
    <mergeCell ref="P24:R27"/>
    <mergeCell ref="AE24:AG25"/>
    <mergeCell ref="AH24:AJ25"/>
    <mergeCell ref="AK24:AM25"/>
    <mergeCell ref="AH18:AH19"/>
    <mergeCell ref="AI18:AI19"/>
    <mergeCell ref="AK18:AK19"/>
    <mergeCell ref="AL18:AL19"/>
    <mergeCell ref="AK4:AM5"/>
    <mergeCell ref="AG6:AG7"/>
    <mergeCell ref="AJ6:AJ7"/>
    <mergeCell ref="AM14:AM15"/>
    <mergeCell ref="B16:C19"/>
    <mergeCell ref="J16:L19"/>
    <mergeCell ref="AE16:AG17"/>
    <mergeCell ref="AG10:AG11"/>
    <mergeCell ref="AJ10:AJ11"/>
    <mergeCell ref="AM10:AM11"/>
    <mergeCell ref="AH16:AJ17"/>
    <mergeCell ref="AK16:AM17"/>
    <mergeCell ref="AE10:AE11"/>
    <mergeCell ref="AF10:AF11"/>
    <mergeCell ref="AH10:AH11"/>
    <mergeCell ref="AI10:AI11"/>
    <mergeCell ref="AK10:AK11"/>
    <mergeCell ref="AL10:AL11"/>
    <mergeCell ref="AN16:AN19"/>
    <mergeCell ref="AH8:AJ9"/>
    <mergeCell ref="AK8:AM9"/>
    <mergeCell ref="AN8:AN11"/>
    <mergeCell ref="AI14:AI15"/>
    <mergeCell ref="AK14:AK15"/>
    <mergeCell ref="B20:C23"/>
    <mergeCell ref="M20:O23"/>
    <mergeCell ref="AE20:AG21"/>
    <mergeCell ref="AH20:AJ21"/>
    <mergeCell ref="AK20:AM21"/>
    <mergeCell ref="AG18:AG19"/>
    <mergeCell ref="AJ18:AJ19"/>
    <mergeCell ref="AM18:AM19"/>
    <mergeCell ref="AN12:AN15"/>
    <mergeCell ref="B12:C15"/>
    <mergeCell ref="AG14:AG15"/>
    <mergeCell ref="AJ14:AJ15"/>
    <mergeCell ref="AN20:AN23"/>
    <mergeCell ref="AG22:AG23"/>
    <mergeCell ref="AJ22:AJ23"/>
    <mergeCell ref="AM22:AM23"/>
    <mergeCell ref="AN24:AN27"/>
    <mergeCell ref="AG26:AG27"/>
    <mergeCell ref="B28:C31"/>
    <mergeCell ref="S28:U31"/>
    <mergeCell ref="AE28:AG29"/>
    <mergeCell ref="AH28:AJ29"/>
    <mergeCell ref="AN36:AN39"/>
    <mergeCell ref="AN28:AN31"/>
    <mergeCell ref="AG30:AG31"/>
    <mergeCell ref="AJ30:AJ31"/>
    <mergeCell ref="AM30:AM31"/>
    <mergeCell ref="AN32:AN35"/>
    <mergeCell ref="AG34:AG35"/>
    <mergeCell ref="AJ34:AJ35"/>
    <mergeCell ref="AM34:AM35"/>
    <mergeCell ref="AE32:AG33"/>
    <mergeCell ref="AK32:AM33"/>
    <mergeCell ref="AG38:AG39"/>
    <mergeCell ref="AJ38:AJ39"/>
    <mergeCell ref="AM38:AM39"/>
    <mergeCell ref="AE34:AE35"/>
    <mergeCell ref="AF34:AF35"/>
    <mergeCell ref="AH34:AH35"/>
    <mergeCell ref="AI34:AI35"/>
    <mergeCell ref="AN40:AN43"/>
    <mergeCell ref="AG42:AG43"/>
    <mergeCell ref="AJ42:AJ43"/>
    <mergeCell ref="AM42:AM43"/>
    <mergeCell ref="AH40:AJ41"/>
    <mergeCell ref="AE42:AE43"/>
    <mergeCell ref="AF42:AF43"/>
    <mergeCell ref="AH42:AH43"/>
    <mergeCell ref="AI42:AI43"/>
    <mergeCell ref="AK42:AK43"/>
    <mergeCell ref="AL42:AL43"/>
    <mergeCell ref="AK40:AM41"/>
  </mergeCells>
  <phoneticPr fontId="2"/>
  <conditionalFormatting sqref="D60:O60">
    <cfRule type="cellIs" dxfId="1" priority="3" stopIfTrue="1" operator="greaterThan">
      <formula>0</formula>
    </cfRule>
  </conditionalFormatting>
  <conditionalFormatting sqref="X35 D17:D19 G23:G25 J29:J31 D29:D31 G35:G37 M35:M37 P41:P43 J41:J43">
    <cfRule type="cellIs" dxfId="0" priority="4" stopIfTrue="1" operator="equal">
      <formula>0</formula>
    </cfRule>
  </conditionalFormatting>
  <printOptions horizontalCentered="1" verticalCentered="1"/>
  <pageMargins left="0.11811023622047245" right="0.11811023622047245" top="0.55000000000000004" bottom="0.51" header="0.51181102362204722" footer="0.51181102362204722"/>
  <pageSetup paperSize="9" scale="5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0"/>
  </sheetPr>
  <dimension ref="B1:AR74"/>
  <sheetViews>
    <sheetView view="pageBreakPreview" zoomScale="55" zoomScaleNormal="100" zoomScaleSheetLayoutView="55" workbookViewId="0">
      <selection activeCell="AP31" sqref="AP31"/>
    </sheetView>
  </sheetViews>
  <sheetFormatPr defaultColWidth="9" defaultRowHeight="14.4" x14ac:dyDescent="0.2"/>
  <cols>
    <col min="1" max="1" width="9" style="12"/>
    <col min="2" max="2" width="7" customWidth="1"/>
    <col min="3" max="3" width="12.09765625" customWidth="1"/>
    <col min="4" max="12" width="5.19921875" style="12" customWidth="1"/>
    <col min="13" max="13" width="5.3984375" style="12" bestFit="1" customWidth="1"/>
    <col min="14" max="30" width="5.19921875" style="12" customWidth="1"/>
    <col min="31" max="34" width="5.3984375" style="12" customWidth="1"/>
    <col min="35" max="37" width="5.3984375" style="21" customWidth="1"/>
    <col min="38" max="39" width="5.3984375" style="12" customWidth="1"/>
    <col min="40" max="40" width="9" style="12"/>
    <col min="41" max="41" width="9.5" customWidth="1"/>
    <col min="42" max="42" width="22.3984375" customWidth="1"/>
    <col min="43" max="44" width="11.3984375" customWidth="1"/>
    <col min="45" max="16384" width="9" style="12"/>
  </cols>
  <sheetData>
    <row r="1" spans="2:44" ht="15" thickBot="1" x14ac:dyDescent="0.25"/>
    <row r="2" spans="2:44" customFormat="1" ht="47.25" customHeight="1" thickTop="1" thickBot="1" x14ac:dyDescent="0.25">
      <c r="B2" s="97">
        <v>11</v>
      </c>
      <c r="C2" s="76" t="s">
        <v>195</v>
      </c>
      <c r="E2" s="17" t="s">
        <v>198</v>
      </c>
      <c r="F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 t="s">
        <v>217</v>
      </c>
      <c r="V2" s="22"/>
      <c r="W2" s="22"/>
      <c r="X2" s="22"/>
      <c r="Y2" s="12"/>
      <c r="Z2" s="12"/>
      <c r="AA2" s="22" t="s">
        <v>50</v>
      </c>
      <c r="AO2" s="94"/>
    </row>
    <row r="3" spans="2:44" ht="32.25" customHeight="1" thickTop="1" thickBot="1" x14ac:dyDescent="0.2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21"/>
      <c r="Z3" s="21"/>
      <c r="AA3" s="21"/>
      <c r="AB3" s="21"/>
      <c r="AC3" s="21"/>
      <c r="AD3" s="21"/>
      <c r="AE3" s="21"/>
      <c r="AF3" s="21"/>
      <c r="AG3" s="21"/>
      <c r="AH3" s="21"/>
      <c r="AO3" s="94"/>
      <c r="AQ3" s="7"/>
      <c r="AR3" s="7"/>
    </row>
    <row r="4" spans="2:44" ht="18.75" customHeight="1" x14ac:dyDescent="0.2">
      <c r="B4" s="382"/>
      <c r="C4" s="383"/>
      <c r="D4" s="398" t="s">
        <v>187</v>
      </c>
      <c r="E4" s="300"/>
      <c r="F4" s="301"/>
      <c r="G4" s="299" t="s">
        <v>92</v>
      </c>
      <c r="H4" s="300"/>
      <c r="I4" s="301"/>
      <c r="J4" s="299" t="s">
        <v>183</v>
      </c>
      <c r="K4" s="300"/>
      <c r="L4" s="301"/>
      <c r="M4" s="299" t="s">
        <v>185</v>
      </c>
      <c r="N4" s="300"/>
      <c r="O4" s="301"/>
      <c r="P4" s="299" t="s">
        <v>188</v>
      </c>
      <c r="Q4" s="300"/>
      <c r="R4" s="301"/>
      <c r="S4" s="299" t="s">
        <v>41</v>
      </c>
      <c r="T4" s="300"/>
      <c r="U4" s="301"/>
      <c r="V4" s="299" t="s">
        <v>121</v>
      </c>
      <c r="W4" s="300"/>
      <c r="X4" s="301"/>
      <c r="Y4" s="299" t="s">
        <v>186</v>
      </c>
      <c r="Z4" s="300"/>
      <c r="AA4" s="301"/>
      <c r="AB4" s="299" t="s">
        <v>184</v>
      </c>
      <c r="AC4" s="300"/>
      <c r="AD4" s="301"/>
      <c r="AE4" s="413" t="s">
        <v>47</v>
      </c>
      <c r="AF4" s="352"/>
      <c r="AG4" s="353"/>
      <c r="AH4" s="351" t="s">
        <v>25</v>
      </c>
      <c r="AI4" s="352"/>
      <c r="AJ4" s="353"/>
      <c r="AK4" s="351" t="s">
        <v>26</v>
      </c>
      <c r="AL4" s="352"/>
      <c r="AM4" s="353"/>
      <c r="AN4" s="51"/>
      <c r="AO4" s="94"/>
    </row>
    <row r="5" spans="2:44" ht="18.75" customHeight="1" x14ac:dyDescent="0.2">
      <c r="B5" s="384"/>
      <c r="C5" s="385"/>
      <c r="D5" s="399"/>
      <c r="E5" s="303"/>
      <c r="F5" s="304"/>
      <c r="G5" s="302"/>
      <c r="H5" s="303"/>
      <c r="I5" s="304"/>
      <c r="J5" s="302"/>
      <c r="K5" s="303"/>
      <c r="L5" s="304"/>
      <c r="M5" s="302"/>
      <c r="N5" s="303"/>
      <c r="O5" s="304"/>
      <c r="P5" s="302"/>
      <c r="Q5" s="303"/>
      <c r="R5" s="304"/>
      <c r="S5" s="302"/>
      <c r="T5" s="303"/>
      <c r="U5" s="304"/>
      <c r="V5" s="302"/>
      <c r="W5" s="303"/>
      <c r="X5" s="304"/>
      <c r="Y5" s="302"/>
      <c r="Z5" s="303"/>
      <c r="AA5" s="304"/>
      <c r="AB5" s="302"/>
      <c r="AC5" s="303"/>
      <c r="AD5" s="304"/>
      <c r="AE5" s="258"/>
      <c r="AF5" s="243"/>
      <c r="AG5" s="254"/>
      <c r="AH5" s="283"/>
      <c r="AI5" s="243"/>
      <c r="AJ5" s="254"/>
      <c r="AK5" s="283"/>
      <c r="AL5" s="243"/>
      <c r="AM5" s="254"/>
      <c r="AN5" s="292" t="s">
        <v>28</v>
      </c>
    </row>
    <row r="6" spans="2:44" ht="18.75" customHeight="1" x14ac:dyDescent="0.2">
      <c r="B6" s="384"/>
      <c r="C6" s="385"/>
      <c r="D6" s="399"/>
      <c r="E6" s="303"/>
      <c r="F6" s="304"/>
      <c r="G6" s="302"/>
      <c r="H6" s="303"/>
      <c r="I6" s="304"/>
      <c r="J6" s="302"/>
      <c r="K6" s="303"/>
      <c r="L6" s="304"/>
      <c r="M6" s="302"/>
      <c r="N6" s="303"/>
      <c r="O6" s="304"/>
      <c r="P6" s="302"/>
      <c r="Q6" s="303"/>
      <c r="R6" s="304"/>
      <c r="S6" s="302"/>
      <c r="T6" s="303"/>
      <c r="U6" s="304"/>
      <c r="V6" s="302"/>
      <c r="W6" s="303"/>
      <c r="X6" s="304"/>
      <c r="Y6" s="302"/>
      <c r="Z6" s="303"/>
      <c r="AA6" s="304"/>
      <c r="AB6" s="302"/>
      <c r="AC6" s="303"/>
      <c r="AD6" s="304"/>
      <c r="AE6" s="403" t="s">
        <v>45</v>
      </c>
      <c r="AF6" s="347" t="s">
        <v>16</v>
      </c>
      <c r="AG6" s="297" t="s">
        <v>46</v>
      </c>
      <c r="AH6" s="405" t="s">
        <v>42</v>
      </c>
      <c r="AI6" s="347" t="s">
        <v>44</v>
      </c>
      <c r="AJ6" s="411" t="s">
        <v>43</v>
      </c>
      <c r="AK6" s="345" t="s">
        <v>24</v>
      </c>
      <c r="AL6" s="347" t="s">
        <v>44</v>
      </c>
      <c r="AM6" s="297" t="s">
        <v>27</v>
      </c>
      <c r="AN6" s="292"/>
    </row>
    <row r="7" spans="2:44" ht="18.75" customHeight="1" thickBot="1" x14ac:dyDescent="0.25">
      <c r="B7" s="386"/>
      <c r="C7" s="387"/>
      <c r="D7" s="400"/>
      <c r="E7" s="306"/>
      <c r="F7" s="307"/>
      <c r="G7" s="305"/>
      <c r="H7" s="306"/>
      <c r="I7" s="307"/>
      <c r="J7" s="305"/>
      <c r="K7" s="306"/>
      <c r="L7" s="307"/>
      <c r="M7" s="305"/>
      <c r="N7" s="306"/>
      <c r="O7" s="307"/>
      <c r="P7" s="305"/>
      <c r="Q7" s="306"/>
      <c r="R7" s="307"/>
      <c r="S7" s="305"/>
      <c r="T7" s="306"/>
      <c r="U7" s="307"/>
      <c r="V7" s="305"/>
      <c r="W7" s="306"/>
      <c r="X7" s="307"/>
      <c r="Y7" s="305"/>
      <c r="Z7" s="306"/>
      <c r="AA7" s="307"/>
      <c r="AB7" s="305"/>
      <c r="AC7" s="306"/>
      <c r="AD7" s="307"/>
      <c r="AE7" s="404"/>
      <c r="AF7" s="348"/>
      <c r="AG7" s="298"/>
      <c r="AH7" s="406"/>
      <c r="AI7" s="348"/>
      <c r="AJ7" s="412"/>
      <c r="AK7" s="346"/>
      <c r="AL7" s="348"/>
      <c r="AM7" s="298"/>
      <c r="AN7" s="52"/>
    </row>
    <row r="8" spans="2:44" ht="18.75" customHeight="1" x14ac:dyDescent="0.2">
      <c r="B8" s="341" t="s">
        <v>187</v>
      </c>
      <c r="C8" s="342"/>
      <c r="D8" s="401"/>
      <c r="E8" s="401"/>
      <c r="F8" s="402"/>
      <c r="G8" s="29" t="s">
        <v>200</v>
      </c>
      <c r="H8" s="77"/>
      <c r="I8" s="30" t="s">
        <v>200</v>
      </c>
      <c r="J8" s="29" t="s">
        <v>200</v>
      </c>
      <c r="K8" s="77"/>
      <c r="L8" s="30" t="s">
        <v>200</v>
      </c>
      <c r="M8" s="31" t="s">
        <v>200</v>
      </c>
      <c r="N8" s="32"/>
      <c r="O8" s="33" t="s">
        <v>200</v>
      </c>
      <c r="P8" s="31" t="s">
        <v>200</v>
      </c>
      <c r="Q8" s="32"/>
      <c r="R8" s="33" t="s">
        <v>200</v>
      </c>
      <c r="S8" s="31">
        <v>1</v>
      </c>
      <c r="T8" s="32" t="s">
        <v>63</v>
      </c>
      <c r="U8" s="33">
        <v>2</v>
      </c>
      <c r="V8" s="31" t="s">
        <v>200</v>
      </c>
      <c r="W8" s="32"/>
      <c r="X8" s="33" t="s">
        <v>200</v>
      </c>
      <c r="Y8" s="29">
        <v>2</v>
      </c>
      <c r="Z8" s="77" t="s">
        <v>61</v>
      </c>
      <c r="AA8" s="30">
        <v>0</v>
      </c>
      <c r="AB8" s="29">
        <v>1</v>
      </c>
      <c r="AC8" s="77" t="s">
        <v>62</v>
      </c>
      <c r="AD8" s="30">
        <v>2</v>
      </c>
      <c r="AE8" s="379">
        <v>0.33333333333333331</v>
      </c>
      <c r="AF8" s="380"/>
      <c r="AG8" s="381"/>
      <c r="AH8" s="408">
        <v>1</v>
      </c>
      <c r="AI8" s="409"/>
      <c r="AJ8" s="410"/>
      <c r="AK8" s="408">
        <v>1.0412371134020619</v>
      </c>
      <c r="AL8" s="409"/>
      <c r="AM8" s="410"/>
      <c r="AN8" s="407">
        <v>6</v>
      </c>
    </row>
    <row r="9" spans="2:44" ht="18.75" customHeight="1" x14ac:dyDescent="0.2">
      <c r="B9" s="262"/>
      <c r="C9" s="263"/>
      <c r="D9" s="329"/>
      <c r="E9" s="329"/>
      <c r="F9" s="330"/>
      <c r="G9" s="32"/>
      <c r="H9" s="32" t="s">
        <v>64</v>
      </c>
      <c r="I9" s="34"/>
      <c r="J9" s="32"/>
      <c r="K9" s="32" t="s">
        <v>64</v>
      </c>
      <c r="L9" s="34"/>
      <c r="M9" s="35"/>
      <c r="N9" s="32" t="s">
        <v>64</v>
      </c>
      <c r="O9" s="34"/>
      <c r="P9" s="32"/>
      <c r="Q9" s="32" t="s">
        <v>64</v>
      </c>
      <c r="R9" s="34"/>
      <c r="S9" s="36">
        <v>7</v>
      </c>
      <c r="T9" s="32" t="s">
        <v>64</v>
      </c>
      <c r="U9" s="37">
        <v>15</v>
      </c>
      <c r="V9" s="32"/>
      <c r="W9" s="32" t="s">
        <v>64</v>
      </c>
      <c r="X9" s="34"/>
      <c r="Y9" s="36">
        <v>15</v>
      </c>
      <c r="Z9" s="32" t="s">
        <v>64</v>
      </c>
      <c r="AA9" s="37">
        <v>5</v>
      </c>
      <c r="AB9" s="38">
        <v>10</v>
      </c>
      <c r="AC9" s="32" t="s">
        <v>64</v>
      </c>
      <c r="AD9" s="37">
        <v>15</v>
      </c>
      <c r="AE9" s="369"/>
      <c r="AF9" s="370"/>
      <c r="AG9" s="371"/>
      <c r="AH9" s="248"/>
      <c r="AI9" s="249"/>
      <c r="AJ9" s="250"/>
      <c r="AK9" s="248"/>
      <c r="AL9" s="249"/>
      <c r="AM9" s="250"/>
      <c r="AN9" s="252"/>
    </row>
    <row r="10" spans="2:44" ht="18.75" customHeight="1" x14ac:dyDescent="0.2">
      <c r="B10" s="262"/>
      <c r="C10" s="263"/>
      <c r="D10" s="329"/>
      <c r="E10" s="329"/>
      <c r="F10" s="330"/>
      <c r="G10" s="32"/>
      <c r="H10" s="32" t="s">
        <v>64</v>
      </c>
      <c r="I10" s="34"/>
      <c r="J10" s="32"/>
      <c r="K10" s="32" t="s">
        <v>64</v>
      </c>
      <c r="L10" s="34"/>
      <c r="M10" s="35"/>
      <c r="N10" s="32" t="s">
        <v>64</v>
      </c>
      <c r="O10" s="34"/>
      <c r="P10" s="32"/>
      <c r="Q10" s="32" t="s">
        <v>64</v>
      </c>
      <c r="R10" s="34"/>
      <c r="S10" s="36">
        <v>15</v>
      </c>
      <c r="T10" s="32" t="s">
        <v>64</v>
      </c>
      <c r="U10" s="37">
        <v>11</v>
      </c>
      <c r="V10" s="32"/>
      <c r="W10" s="32" t="s">
        <v>64</v>
      </c>
      <c r="X10" s="34"/>
      <c r="Y10" s="36">
        <v>15</v>
      </c>
      <c r="Z10" s="32" t="s">
        <v>64</v>
      </c>
      <c r="AA10" s="37">
        <v>10</v>
      </c>
      <c r="AB10" s="38">
        <v>15</v>
      </c>
      <c r="AC10" s="32" t="s">
        <v>64</v>
      </c>
      <c r="AD10" s="37">
        <v>11</v>
      </c>
      <c r="AE10" s="258">
        <v>1</v>
      </c>
      <c r="AF10" s="243" t="s">
        <v>16</v>
      </c>
      <c r="AG10" s="254">
        <v>2</v>
      </c>
      <c r="AH10" s="260">
        <v>4</v>
      </c>
      <c r="AI10" s="243" t="s">
        <v>44</v>
      </c>
      <c r="AJ10" s="256">
        <v>4</v>
      </c>
      <c r="AK10" s="283">
        <v>101</v>
      </c>
      <c r="AL10" s="243" t="s">
        <v>44</v>
      </c>
      <c r="AM10" s="254">
        <v>97</v>
      </c>
      <c r="AN10" s="252"/>
    </row>
    <row r="11" spans="2:44" ht="18.75" customHeight="1" x14ac:dyDescent="0.2">
      <c r="B11" s="262"/>
      <c r="C11" s="263"/>
      <c r="D11" s="333"/>
      <c r="E11" s="333"/>
      <c r="F11" s="334"/>
      <c r="G11" s="39"/>
      <c r="H11" s="39" t="s">
        <v>64</v>
      </c>
      <c r="I11" s="40"/>
      <c r="J11" s="39"/>
      <c r="K11" s="39" t="s">
        <v>64</v>
      </c>
      <c r="L11" s="40"/>
      <c r="M11" s="41"/>
      <c r="N11" s="39" t="s">
        <v>64</v>
      </c>
      <c r="O11" s="40"/>
      <c r="P11" s="39"/>
      <c r="Q11" s="39" t="s">
        <v>64</v>
      </c>
      <c r="R11" s="40"/>
      <c r="S11" s="42">
        <v>11</v>
      </c>
      <c r="T11" s="39" t="s">
        <v>64</v>
      </c>
      <c r="U11" s="43">
        <v>15</v>
      </c>
      <c r="V11" s="39"/>
      <c r="W11" s="39" t="s">
        <v>64</v>
      </c>
      <c r="X11" s="40"/>
      <c r="Y11" s="42"/>
      <c r="Z11" s="39" t="s">
        <v>64</v>
      </c>
      <c r="AA11" s="43"/>
      <c r="AB11" s="44">
        <v>13</v>
      </c>
      <c r="AC11" s="39" t="s">
        <v>64</v>
      </c>
      <c r="AD11" s="43">
        <v>15</v>
      </c>
      <c r="AE11" s="285"/>
      <c r="AF11" s="286"/>
      <c r="AG11" s="288"/>
      <c r="AH11" s="290"/>
      <c r="AI11" s="286"/>
      <c r="AJ11" s="289"/>
      <c r="AK11" s="291"/>
      <c r="AL11" s="286"/>
      <c r="AM11" s="288"/>
      <c r="AN11" s="287"/>
    </row>
    <row r="12" spans="2:44" ht="18.75" customHeight="1" x14ac:dyDescent="0.2">
      <c r="B12" s="262" t="s">
        <v>92</v>
      </c>
      <c r="C12" s="263"/>
      <c r="D12" s="45" t="s">
        <v>200</v>
      </c>
      <c r="E12" s="83"/>
      <c r="F12" s="46" t="s">
        <v>200</v>
      </c>
      <c r="G12" s="362"/>
      <c r="H12" s="327"/>
      <c r="I12" s="328"/>
      <c r="J12" s="47" t="s">
        <v>200</v>
      </c>
      <c r="K12" s="48"/>
      <c r="L12" s="49" t="s">
        <v>200</v>
      </c>
      <c r="M12" s="47" t="s">
        <v>200</v>
      </c>
      <c r="N12" s="48"/>
      <c r="O12" s="49" t="s">
        <v>200</v>
      </c>
      <c r="P12" s="50">
        <v>2</v>
      </c>
      <c r="Q12" s="48" t="s">
        <v>76</v>
      </c>
      <c r="R12" s="46">
        <v>0</v>
      </c>
      <c r="S12" s="47" t="s">
        <v>200</v>
      </c>
      <c r="T12" s="48"/>
      <c r="U12" s="49" t="s">
        <v>200</v>
      </c>
      <c r="V12" s="50">
        <v>0</v>
      </c>
      <c r="W12" s="48" t="s">
        <v>67</v>
      </c>
      <c r="X12" s="46">
        <v>2</v>
      </c>
      <c r="Y12" s="47" t="s">
        <v>200</v>
      </c>
      <c r="Z12" s="48"/>
      <c r="AA12" s="49" t="s">
        <v>200</v>
      </c>
      <c r="AB12" s="50">
        <v>0</v>
      </c>
      <c r="AC12" s="48" t="s">
        <v>68</v>
      </c>
      <c r="AD12" s="46">
        <v>2</v>
      </c>
      <c r="AE12" s="366">
        <v>0.33333333333333331</v>
      </c>
      <c r="AF12" s="367"/>
      <c r="AG12" s="368"/>
      <c r="AH12" s="245">
        <v>0.5</v>
      </c>
      <c r="AI12" s="246"/>
      <c r="AJ12" s="247"/>
      <c r="AK12" s="245">
        <v>0.79746835443037978</v>
      </c>
      <c r="AL12" s="246"/>
      <c r="AM12" s="247"/>
      <c r="AN12" s="251">
        <v>7</v>
      </c>
    </row>
    <row r="13" spans="2:44" ht="18.75" customHeight="1" x14ac:dyDescent="0.2">
      <c r="B13" s="262"/>
      <c r="C13" s="263"/>
      <c r="D13" s="77" t="s">
        <v>200</v>
      </c>
      <c r="E13" s="77" t="s">
        <v>64</v>
      </c>
      <c r="F13" s="79" t="s">
        <v>200</v>
      </c>
      <c r="G13" s="331"/>
      <c r="H13" s="329"/>
      <c r="I13" s="330"/>
      <c r="J13" s="32"/>
      <c r="K13" s="32" t="s">
        <v>64</v>
      </c>
      <c r="L13" s="34"/>
      <c r="M13" s="35"/>
      <c r="N13" s="32" t="s">
        <v>64</v>
      </c>
      <c r="O13" s="34"/>
      <c r="P13" s="38">
        <v>15</v>
      </c>
      <c r="Q13" s="32" t="s">
        <v>64</v>
      </c>
      <c r="R13" s="37">
        <v>8</v>
      </c>
      <c r="S13" s="35"/>
      <c r="T13" s="32" t="s">
        <v>64</v>
      </c>
      <c r="U13" s="34"/>
      <c r="V13" s="38">
        <v>5</v>
      </c>
      <c r="W13" s="32" t="s">
        <v>64</v>
      </c>
      <c r="X13" s="37">
        <v>15</v>
      </c>
      <c r="Y13" s="35"/>
      <c r="Z13" s="32" t="s">
        <v>64</v>
      </c>
      <c r="AA13" s="34"/>
      <c r="AB13" s="38">
        <v>5</v>
      </c>
      <c r="AC13" s="32" t="s">
        <v>64</v>
      </c>
      <c r="AD13" s="37">
        <v>15</v>
      </c>
      <c r="AE13" s="369"/>
      <c r="AF13" s="370"/>
      <c r="AG13" s="371"/>
      <c r="AH13" s="248"/>
      <c r="AI13" s="249"/>
      <c r="AJ13" s="250"/>
      <c r="AK13" s="248"/>
      <c r="AL13" s="249"/>
      <c r="AM13" s="250"/>
      <c r="AN13" s="252"/>
    </row>
    <row r="14" spans="2:44" ht="18.75" customHeight="1" x14ac:dyDescent="0.2">
      <c r="B14" s="262"/>
      <c r="C14" s="263"/>
      <c r="D14" s="77" t="s">
        <v>200</v>
      </c>
      <c r="E14" s="77" t="s">
        <v>64</v>
      </c>
      <c r="F14" s="79" t="s">
        <v>200</v>
      </c>
      <c r="G14" s="331"/>
      <c r="H14" s="329"/>
      <c r="I14" s="330"/>
      <c r="J14" s="32"/>
      <c r="K14" s="32" t="s">
        <v>64</v>
      </c>
      <c r="L14" s="34"/>
      <c r="M14" s="35"/>
      <c r="N14" s="32" t="s">
        <v>64</v>
      </c>
      <c r="O14" s="34"/>
      <c r="P14" s="38">
        <v>15</v>
      </c>
      <c r="Q14" s="32" t="s">
        <v>64</v>
      </c>
      <c r="R14" s="37">
        <v>11</v>
      </c>
      <c r="S14" s="35"/>
      <c r="T14" s="32" t="s">
        <v>64</v>
      </c>
      <c r="U14" s="34"/>
      <c r="V14" s="38">
        <v>12</v>
      </c>
      <c r="W14" s="32" t="s">
        <v>64</v>
      </c>
      <c r="X14" s="37">
        <v>15</v>
      </c>
      <c r="Y14" s="35"/>
      <c r="Z14" s="32" t="s">
        <v>64</v>
      </c>
      <c r="AA14" s="34"/>
      <c r="AB14" s="38">
        <v>11</v>
      </c>
      <c r="AC14" s="32" t="s">
        <v>64</v>
      </c>
      <c r="AD14" s="37">
        <v>15</v>
      </c>
      <c r="AE14" s="258">
        <v>1</v>
      </c>
      <c r="AF14" s="243" t="s">
        <v>16</v>
      </c>
      <c r="AG14" s="254">
        <v>2</v>
      </c>
      <c r="AH14" s="260">
        <v>2</v>
      </c>
      <c r="AI14" s="243" t="s">
        <v>44</v>
      </c>
      <c r="AJ14" s="256">
        <v>4</v>
      </c>
      <c r="AK14" s="283">
        <v>63</v>
      </c>
      <c r="AL14" s="243" t="s">
        <v>44</v>
      </c>
      <c r="AM14" s="254">
        <v>79</v>
      </c>
      <c r="AN14" s="252"/>
    </row>
    <row r="15" spans="2:44" ht="18.75" customHeight="1" x14ac:dyDescent="0.2">
      <c r="B15" s="262"/>
      <c r="C15" s="263"/>
      <c r="D15" s="77" t="s">
        <v>200</v>
      </c>
      <c r="E15" s="84" t="s">
        <v>64</v>
      </c>
      <c r="F15" s="85" t="s">
        <v>200</v>
      </c>
      <c r="G15" s="332"/>
      <c r="H15" s="333"/>
      <c r="I15" s="334"/>
      <c r="J15" s="39"/>
      <c r="K15" s="39" t="s">
        <v>64</v>
      </c>
      <c r="L15" s="40"/>
      <c r="M15" s="41"/>
      <c r="N15" s="39" t="s">
        <v>64</v>
      </c>
      <c r="O15" s="40"/>
      <c r="P15" s="44"/>
      <c r="Q15" s="39" t="s">
        <v>64</v>
      </c>
      <c r="R15" s="43"/>
      <c r="S15" s="41"/>
      <c r="T15" s="39" t="s">
        <v>64</v>
      </c>
      <c r="U15" s="40"/>
      <c r="V15" s="44"/>
      <c r="W15" s="39" t="s">
        <v>64</v>
      </c>
      <c r="X15" s="43"/>
      <c r="Y15" s="41"/>
      <c r="Z15" s="39" t="s">
        <v>64</v>
      </c>
      <c r="AA15" s="40"/>
      <c r="AB15" s="44"/>
      <c r="AC15" s="39" t="s">
        <v>64</v>
      </c>
      <c r="AD15" s="43"/>
      <c r="AE15" s="285"/>
      <c r="AF15" s="286"/>
      <c r="AG15" s="288"/>
      <c r="AH15" s="290"/>
      <c r="AI15" s="286"/>
      <c r="AJ15" s="289"/>
      <c r="AK15" s="291"/>
      <c r="AL15" s="286"/>
      <c r="AM15" s="288"/>
      <c r="AN15" s="287"/>
    </row>
    <row r="16" spans="2:44" ht="18.75" customHeight="1" x14ac:dyDescent="0.2">
      <c r="B16" s="262" t="s">
        <v>183</v>
      </c>
      <c r="C16" s="263"/>
      <c r="D16" s="45" t="s">
        <v>200</v>
      </c>
      <c r="E16" s="83"/>
      <c r="F16" s="46" t="s">
        <v>200</v>
      </c>
      <c r="G16" s="50" t="s">
        <v>200</v>
      </c>
      <c r="H16" s="83"/>
      <c r="I16" s="46" t="s">
        <v>200</v>
      </c>
      <c r="J16" s="362"/>
      <c r="K16" s="327"/>
      <c r="L16" s="328"/>
      <c r="M16" s="50">
        <v>2</v>
      </c>
      <c r="N16" s="48" t="s">
        <v>66</v>
      </c>
      <c r="O16" s="46">
        <v>0</v>
      </c>
      <c r="P16" s="47" t="s">
        <v>200</v>
      </c>
      <c r="Q16" s="48"/>
      <c r="R16" s="49" t="s">
        <v>200</v>
      </c>
      <c r="S16" s="50">
        <v>1</v>
      </c>
      <c r="T16" s="48" t="s">
        <v>71</v>
      </c>
      <c r="U16" s="46">
        <v>2</v>
      </c>
      <c r="V16" s="50" t="s">
        <v>200</v>
      </c>
      <c r="W16" s="48"/>
      <c r="X16" s="46" t="s">
        <v>200</v>
      </c>
      <c r="Y16" s="50">
        <v>2</v>
      </c>
      <c r="Z16" s="48" t="s">
        <v>72</v>
      </c>
      <c r="AA16" s="46">
        <v>1</v>
      </c>
      <c r="AB16" s="47" t="s">
        <v>200</v>
      </c>
      <c r="AC16" s="48"/>
      <c r="AD16" s="49" t="s">
        <v>200</v>
      </c>
      <c r="AE16" s="366">
        <v>0.66666666666666663</v>
      </c>
      <c r="AF16" s="367"/>
      <c r="AG16" s="368"/>
      <c r="AH16" s="245">
        <v>1.6666666666666667</v>
      </c>
      <c r="AI16" s="246"/>
      <c r="AJ16" s="247"/>
      <c r="AK16" s="245">
        <v>1.2040816326530612</v>
      </c>
      <c r="AL16" s="246"/>
      <c r="AM16" s="247"/>
      <c r="AN16" s="251">
        <v>4</v>
      </c>
    </row>
    <row r="17" spans="2:44" ht="18.75" customHeight="1" x14ac:dyDescent="0.2">
      <c r="B17" s="262"/>
      <c r="C17" s="263"/>
      <c r="D17" s="77" t="s">
        <v>200</v>
      </c>
      <c r="E17" s="77" t="s">
        <v>64</v>
      </c>
      <c r="F17" s="79" t="s">
        <v>200</v>
      </c>
      <c r="G17" s="81" t="s">
        <v>200</v>
      </c>
      <c r="H17" s="77" t="s">
        <v>64</v>
      </c>
      <c r="I17" s="79" t="s">
        <v>200</v>
      </c>
      <c r="J17" s="331"/>
      <c r="K17" s="329"/>
      <c r="L17" s="330"/>
      <c r="M17" s="36">
        <v>15</v>
      </c>
      <c r="N17" s="32" t="s">
        <v>64</v>
      </c>
      <c r="O17" s="37">
        <v>8</v>
      </c>
      <c r="P17" s="32"/>
      <c r="Q17" s="32" t="s">
        <v>64</v>
      </c>
      <c r="R17" s="34"/>
      <c r="S17" s="36">
        <v>16</v>
      </c>
      <c r="T17" s="32" t="s">
        <v>64</v>
      </c>
      <c r="U17" s="37">
        <v>17</v>
      </c>
      <c r="V17" s="32"/>
      <c r="W17" s="32" t="s">
        <v>64</v>
      </c>
      <c r="X17" s="34"/>
      <c r="Y17" s="36">
        <v>15</v>
      </c>
      <c r="Z17" s="32" t="s">
        <v>64</v>
      </c>
      <c r="AA17" s="37">
        <v>11</v>
      </c>
      <c r="AB17" s="32"/>
      <c r="AC17" s="32" t="s">
        <v>64</v>
      </c>
      <c r="AD17" s="34"/>
      <c r="AE17" s="369"/>
      <c r="AF17" s="370"/>
      <c r="AG17" s="371"/>
      <c r="AH17" s="248"/>
      <c r="AI17" s="249"/>
      <c r="AJ17" s="250"/>
      <c r="AK17" s="248"/>
      <c r="AL17" s="249"/>
      <c r="AM17" s="250"/>
      <c r="AN17" s="252"/>
      <c r="AO17" s="12"/>
      <c r="AP17" s="12"/>
      <c r="AQ17" s="12"/>
      <c r="AR17" s="12"/>
    </row>
    <row r="18" spans="2:44" ht="18.75" customHeight="1" x14ac:dyDescent="0.2">
      <c r="B18" s="262"/>
      <c r="C18" s="263"/>
      <c r="D18" s="77" t="s">
        <v>200</v>
      </c>
      <c r="E18" s="77" t="s">
        <v>64</v>
      </c>
      <c r="F18" s="79" t="s">
        <v>200</v>
      </c>
      <c r="G18" s="81" t="s">
        <v>200</v>
      </c>
      <c r="H18" s="77" t="s">
        <v>64</v>
      </c>
      <c r="I18" s="79" t="s">
        <v>200</v>
      </c>
      <c r="J18" s="331"/>
      <c r="K18" s="329"/>
      <c r="L18" s="330"/>
      <c r="M18" s="36">
        <v>15</v>
      </c>
      <c r="N18" s="32" t="s">
        <v>64</v>
      </c>
      <c r="O18" s="37">
        <v>10</v>
      </c>
      <c r="P18" s="32"/>
      <c r="Q18" s="32" t="s">
        <v>64</v>
      </c>
      <c r="R18" s="34"/>
      <c r="S18" s="36">
        <v>15</v>
      </c>
      <c r="T18" s="32" t="s">
        <v>64</v>
      </c>
      <c r="U18" s="37">
        <v>13</v>
      </c>
      <c r="V18" s="32"/>
      <c r="W18" s="32" t="s">
        <v>64</v>
      </c>
      <c r="X18" s="34"/>
      <c r="Y18" s="36">
        <v>14</v>
      </c>
      <c r="Z18" s="32" t="s">
        <v>64</v>
      </c>
      <c r="AA18" s="37">
        <v>16</v>
      </c>
      <c r="AB18" s="32"/>
      <c r="AC18" s="32" t="s">
        <v>64</v>
      </c>
      <c r="AD18" s="34"/>
      <c r="AE18" s="258">
        <v>2</v>
      </c>
      <c r="AF18" s="243" t="s">
        <v>16</v>
      </c>
      <c r="AG18" s="254">
        <v>1</v>
      </c>
      <c r="AH18" s="260">
        <v>5</v>
      </c>
      <c r="AI18" s="243" t="s">
        <v>44</v>
      </c>
      <c r="AJ18" s="256">
        <v>3</v>
      </c>
      <c r="AK18" s="283">
        <v>118</v>
      </c>
      <c r="AL18" s="243" t="s">
        <v>44</v>
      </c>
      <c r="AM18" s="254">
        <v>98</v>
      </c>
      <c r="AN18" s="252"/>
      <c r="AO18" s="12"/>
      <c r="AP18" s="12"/>
      <c r="AQ18" s="12"/>
      <c r="AR18" s="12"/>
    </row>
    <row r="19" spans="2:44" ht="18.75" customHeight="1" x14ac:dyDescent="0.2">
      <c r="B19" s="262"/>
      <c r="C19" s="263"/>
      <c r="D19" s="77" t="s">
        <v>200</v>
      </c>
      <c r="E19" s="84" t="s">
        <v>64</v>
      </c>
      <c r="F19" s="85" t="s">
        <v>200</v>
      </c>
      <c r="G19" s="77" t="s">
        <v>200</v>
      </c>
      <c r="H19" s="84" t="s">
        <v>64</v>
      </c>
      <c r="I19" s="79" t="s">
        <v>200</v>
      </c>
      <c r="J19" s="332"/>
      <c r="K19" s="333"/>
      <c r="L19" s="334"/>
      <c r="M19" s="42"/>
      <c r="N19" s="39" t="s">
        <v>64</v>
      </c>
      <c r="O19" s="43"/>
      <c r="P19" s="39"/>
      <c r="Q19" s="39" t="s">
        <v>64</v>
      </c>
      <c r="R19" s="40"/>
      <c r="S19" s="42">
        <v>13</v>
      </c>
      <c r="T19" s="39" t="s">
        <v>64</v>
      </c>
      <c r="U19" s="43">
        <v>15</v>
      </c>
      <c r="V19" s="39"/>
      <c r="W19" s="39" t="s">
        <v>64</v>
      </c>
      <c r="X19" s="40"/>
      <c r="Y19" s="42">
        <v>15</v>
      </c>
      <c r="Z19" s="39" t="s">
        <v>64</v>
      </c>
      <c r="AA19" s="43">
        <v>8</v>
      </c>
      <c r="AB19" s="39"/>
      <c r="AC19" s="39" t="s">
        <v>64</v>
      </c>
      <c r="AD19" s="40"/>
      <c r="AE19" s="285"/>
      <c r="AF19" s="286"/>
      <c r="AG19" s="288"/>
      <c r="AH19" s="290"/>
      <c r="AI19" s="286"/>
      <c r="AJ19" s="289"/>
      <c r="AK19" s="291"/>
      <c r="AL19" s="286"/>
      <c r="AM19" s="288"/>
      <c r="AN19" s="287"/>
      <c r="AO19" s="12"/>
      <c r="AP19" s="12"/>
      <c r="AQ19" s="12"/>
      <c r="AR19" s="12"/>
    </row>
    <row r="20" spans="2:44" ht="18.75" customHeight="1" x14ac:dyDescent="0.2">
      <c r="B20" s="262" t="s">
        <v>185</v>
      </c>
      <c r="C20" s="263"/>
      <c r="D20" s="45" t="s">
        <v>200</v>
      </c>
      <c r="E20" s="83"/>
      <c r="F20" s="46" t="s">
        <v>200</v>
      </c>
      <c r="G20" s="50" t="s">
        <v>200</v>
      </c>
      <c r="H20" s="83"/>
      <c r="I20" s="46" t="s">
        <v>200</v>
      </c>
      <c r="J20" s="57" t="s">
        <v>99</v>
      </c>
      <c r="K20" s="58" t="s">
        <v>66</v>
      </c>
      <c r="L20" s="59" t="s">
        <v>100</v>
      </c>
      <c r="M20" s="362"/>
      <c r="N20" s="327"/>
      <c r="O20" s="328"/>
      <c r="P20" s="50">
        <v>2</v>
      </c>
      <c r="Q20" s="48" t="s">
        <v>73</v>
      </c>
      <c r="R20" s="46">
        <v>0</v>
      </c>
      <c r="S20" s="47" t="s">
        <v>200</v>
      </c>
      <c r="T20" s="48"/>
      <c r="U20" s="49" t="s">
        <v>200</v>
      </c>
      <c r="V20" s="50">
        <v>1</v>
      </c>
      <c r="W20" s="48" t="s">
        <v>77</v>
      </c>
      <c r="X20" s="46">
        <v>2</v>
      </c>
      <c r="Y20" s="50">
        <v>2</v>
      </c>
      <c r="Z20" s="48" t="s">
        <v>80</v>
      </c>
      <c r="AA20" s="46">
        <v>0</v>
      </c>
      <c r="AB20" s="47" t="s">
        <v>200</v>
      </c>
      <c r="AC20" s="48"/>
      <c r="AD20" s="49" t="s">
        <v>200</v>
      </c>
      <c r="AE20" s="366">
        <v>0.66666666666666663</v>
      </c>
      <c r="AF20" s="367"/>
      <c r="AG20" s="368"/>
      <c r="AH20" s="245">
        <v>2.5</v>
      </c>
      <c r="AI20" s="246"/>
      <c r="AJ20" s="247"/>
      <c r="AK20" s="245">
        <v>1.2531645569620253</v>
      </c>
      <c r="AL20" s="246"/>
      <c r="AM20" s="247"/>
      <c r="AN20" s="251">
        <v>3</v>
      </c>
      <c r="AO20" s="12"/>
      <c r="AP20" s="12"/>
      <c r="AQ20" s="12"/>
      <c r="AR20" s="12"/>
    </row>
    <row r="21" spans="2:44" ht="18.75" customHeight="1" x14ac:dyDescent="0.2">
      <c r="B21" s="262"/>
      <c r="C21" s="263"/>
      <c r="D21" s="77" t="s">
        <v>200</v>
      </c>
      <c r="E21" s="77" t="s">
        <v>64</v>
      </c>
      <c r="F21" s="79" t="s">
        <v>200</v>
      </c>
      <c r="G21" s="81" t="s">
        <v>200</v>
      </c>
      <c r="H21" s="77" t="s">
        <v>83</v>
      </c>
      <c r="I21" s="79" t="s">
        <v>200</v>
      </c>
      <c r="J21" s="81">
        <v>8</v>
      </c>
      <c r="K21" s="77" t="s">
        <v>64</v>
      </c>
      <c r="L21" s="79">
        <v>15</v>
      </c>
      <c r="M21" s="331"/>
      <c r="N21" s="329"/>
      <c r="O21" s="330"/>
      <c r="P21" s="38">
        <v>15</v>
      </c>
      <c r="Q21" s="32" t="s">
        <v>64</v>
      </c>
      <c r="R21" s="37">
        <v>11</v>
      </c>
      <c r="S21" s="35"/>
      <c r="T21" s="32" t="s">
        <v>64</v>
      </c>
      <c r="U21" s="34"/>
      <c r="V21" s="38">
        <v>9</v>
      </c>
      <c r="W21" s="32" t="s">
        <v>64</v>
      </c>
      <c r="X21" s="37">
        <v>15</v>
      </c>
      <c r="Y21" s="36">
        <v>15</v>
      </c>
      <c r="Z21" s="32" t="s">
        <v>64</v>
      </c>
      <c r="AA21" s="37">
        <v>9</v>
      </c>
      <c r="AB21" s="32"/>
      <c r="AC21" s="32" t="s">
        <v>64</v>
      </c>
      <c r="AD21" s="34"/>
      <c r="AE21" s="369"/>
      <c r="AF21" s="370"/>
      <c r="AG21" s="371"/>
      <c r="AH21" s="248"/>
      <c r="AI21" s="249"/>
      <c r="AJ21" s="250"/>
      <c r="AK21" s="248"/>
      <c r="AL21" s="249"/>
      <c r="AM21" s="250"/>
      <c r="AN21" s="252"/>
      <c r="AO21" s="12"/>
      <c r="AP21" s="12"/>
      <c r="AQ21" s="12"/>
      <c r="AR21" s="12"/>
    </row>
    <row r="22" spans="2:44" ht="18.75" customHeight="1" x14ac:dyDescent="0.2">
      <c r="B22" s="262"/>
      <c r="C22" s="263"/>
      <c r="D22" s="77" t="s">
        <v>200</v>
      </c>
      <c r="E22" s="77" t="s">
        <v>64</v>
      </c>
      <c r="F22" s="79" t="s">
        <v>200</v>
      </c>
      <c r="G22" s="81" t="s">
        <v>200</v>
      </c>
      <c r="H22" s="77" t="s">
        <v>64</v>
      </c>
      <c r="I22" s="79" t="s">
        <v>200</v>
      </c>
      <c r="J22" s="81">
        <v>10</v>
      </c>
      <c r="K22" s="77" t="s">
        <v>64</v>
      </c>
      <c r="L22" s="79">
        <v>15</v>
      </c>
      <c r="M22" s="331"/>
      <c r="N22" s="329"/>
      <c r="O22" s="330"/>
      <c r="P22" s="38">
        <v>15</v>
      </c>
      <c r="Q22" s="32" t="s">
        <v>64</v>
      </c>
      <c r="R22" s="37">
        <v>3</v>
      </c>
      <c r="S22" s="35"/>
      <c r="T22" s="32" t="s">
        <v>64</v>
      </c>
      <c r="U22" s="34"/>
      <c r="V22" s="38">
        <v>17</v>
      </c>
      <c r="W22" s="32" t="s">
        <v>64</v>
      </c>
      <c r="X22" s="37">
        <v>15</v>
      </c>
      <c r="Y22" s="36">
        <v>15</v>
      </c>
      <c r="Z22" s="32" t="s">
        <v>64</v>
      </c>
      <c r="AA22" s="37">
        <v>11</v>
      </c>
      <c r="AB22" s="32"/>
      <c r="AC22" s="32" t="s">
        <v>64</v>
      </c>
      <c r="AD22" s="34"/>
      <c r="AE22" s="258">
        <v>2</v>
      </c>
      <c r="AF22" s="243" t="s">
        <v>16</v>
      </c>
      <c r="AG22" s="254">
        <v>1</v>
      </c>
      <c r="AH22" s="260">
        <v>5</v>
      </c>
      <c r="AI22" s="243" t="s">
        <v>44</v>
      </c>
      <c r="AJ22" s="256">
        <v>2</v>
      </c>
      <c r="AK22" s="283">
        <v>99</v>
      </c>
      <c r="AL22" s="243" t="s">
        <v>44</v>
      </c>
      <c r="AM22" s="254">
        <v>79</v>
      </c>
      <c r="AN22" s="252"/>
      <c r="AO22" s="12"/>
      <c r="AP22" s="12"/>
      <c r="AQ22" s="12"/>
      <c r="AR22" s="12"/>
    </row>
    <row r="23" spans="2:44" ht="18.75" customHeight="1" x14ac:dyDescent="0.2">
      <c r="B23" s="262"/>
      <c r="C23" s="263"/>
      <c r="D23" s="77" t="s">
        <v>200</v>
      </c>
      <c r="E23" s="84" t="s">
        <v>64</v>
      </c>
      <c r="F23" s="79" t="s">
        <v>200</v>
      </c>
      <c r="G23" s="77" t="s">
        <v>200</v>
      </c>
      <c r="H23" s="84" t="s">
        <v>64</v>
      </c>
      <c r="I23" s="79" t="s">
        <v>200</v>
      </c>
      <c r="J23" s="81" t="s">
        <v>200</v>
      </c>
      <c r="K23" s="84" t="s">
        <v>64</v>
      </c>
      <c r="L23" s="79" t="s">
        <v>200</v>
      </c>
      <c r="M23" s="332"/>
      <c r="N23" s="333"/>
      <c r="O23" s="334"/>
      <c r="P23" s="44"/>
      <c r="Q23" s="39" t="s">
        <v>64</v>
      </c>
      <c r="R23" s="43"/>
      <c r="S23" s="41"/>
      <c r="T23" s="39" t="s">
        <v>64</v>
      </c>
      <c r="U23" s="40"/>
      <c r="V23" s="44">
        <v>13</v>
      </c>
      <c r="W23" s="39" t="s">
        <v>64</v>
      </c>
      <c r="X23" s="43">
        <v>15</v>
      </c>
      <c r="Y23" s="42"/>
      <c r="Z23" s="39" t="s">
        <v>64</v>
      </c>
      <c r="AA23" s="43"/>
      <c r="AB23" s="39"/>
      <c r="AC23" s="39" t="s">
        <v>64</v>
      </c>
      <c r="AD23" s="40"/>
      <c r="AE23" s="285"/>
      <c r="AF23" s="286"/>
      <c r="AG23" s="288"/>
      <c r="AH23" s="290"/>
      <c r="AI23" s="286"/>
      <c r="AJ23" s="289"/>
      <c r="AK23" s="291"/>
      <c r="AL23" s="286"/>
      <c r="AM23" s="288"/>
      <c r="AN23" s="287"/>
      <c r="AO23" s="12"/>
      <c r="AP23" s="12"/>
      <c r="AQ23" s="12"/>
      <c r="AR23" s="12"/>
    </row>
    <row r="24" spans="2:44" ht="18.75" customHeight="1" x14ac:dyDescent="0.2">
      <c r="B24" s="262" t="s">
        <v>188</v>
      </c>
      <c r="C24" s="263"/>
      <c r="D24" s="45" t="s">
        <v>200</v>
      </c>
      <c r="E24" s="83"/>
      <c r="F24" s="46" t="s">
        <v>200</v>
      </c>
      <c r="G24" s="50">
        <v>0</v>
      </c>
      <c r="H24" s="83" t="s">
        <v>76</v>
      </c>
      <c r="I24" s="46">
        <v>2</v>
      </c>
      <c r="J24" s="50" t="s">
        <v>200</v>
      </c>
      <c r="K24" s="83"/>
      <c r="L24" s="46" t="s">
        <v>200</v>
      </c>
      <c r="M24" s="50">
        <v>0</v>
      </c>
      <c r="N24" s="83" t="s">
        <v>73</v>
      </c>
      <c r="O24" s="46">
        <v>2</v>
      </c>
      <c r="P24" s="362"/>
      <c r="Q24" s="327"/>
      <c r="R24" s="328"/>
      <c r="S24" s="50">
        <v>0</v>
      </c>
      <c r="T24" s="48" t="s">
        <v>75</v>
      </c>
      <c r="U24" s="46">
        <v>2</v>
      </c>
      <c r="V24" s="47" t="s">
        <v>200</v>
      </c>
      <c r="W24" s="48"/>
      <c r="X24" s="49"/>
      <c r="Y24" s="47" t="s">
        <v>200</v>
      </c>
      <c r="Z24" s="48"/>
      <c r="AA24" s="49" t="s">
        <v>200</v>
      </c>
      <c r="AB24" s="47" t="s">
        <v>200</v>
      </c>
      <c r="AC24" s="48"/>
      <c r="AD24" s="49" t="s">
        <v>200</v>
      </c>
      <c r="AE24" s="366">
        <v>0</v>
      </c>
      <c r="AF24" s="367"/>
      <c r="AG24" s="368"/>
      <c r="AH24" s="245">
        <v>0</v>
      </c>
      <c r="AI24" s="246"/>
      <c r="AJ24" s="247"/>
      <c r="AK24" s="245">
        <v>0.51648351648351654</v>
      </c>
      <c r="AL24" s="246"/>
      <c r="AM24" s="247"/>
      <c r="AN24" s="251">
        <v>9</v>
      </c>
      <c r="AO24" s="12"/>
      <c r="AP24" s="12"/>
      <c r="AQ24" s="12"/>
      <c r="AR24" s="12"/>
    </row>
    <row r="25" spans="2:44" ht="18.75" customHeight="1" x14ac:dyDescent="0.2">
      <c r="B25" s="262"/>
      <c r="C25" s="263"/>
      <c r="D25" s="77" t="s">
        <v>200</v>
      </c>
      <c r="E25" s="77" t="s">
        <v>64</v>
      </c>
      <c r="F25" s="79" t="s">
        <v>200</v>
      </c>
      <c r="G25" s="81">
        <v>8</v>
      </c>
      <c r="H25" s="77" t="s">
        <v>64</v>
      </c>
      <c r="I25" s="79">
        <v>15</v>
      </c>
      <c r="J25" s="81" t="s">
        <v>200</v>
      </c>
      <c r="K25" s="77" t="s">
        <v>64</v>
      </c>
      <c r="L25" s="79" t="s">
        <v>200</v>
      </c>
      <c r="M25" s="81">
        <v>11</v>
      </c>
      <c r="N25" s="77" t="s">
        <v>64</v>
      </c>
      <c r="O25" s="79">
        <v>15</v>
      </c>
      <c r="P25" s="331"/>
      <c r="Q25" s="329"/>
      <c r="R25" s="330"/>
      <c r="S25" s="36">
        <v>0</v>
      </c>
      <c r="T25" s="32" t="s">
        <v>64</v>
      </c>
      <c r="U25" s="37">
        <v>15</v>
      </c>
      <c r="V25" s="32"/>
      <c r="W25" s="32" t="s">
        <v>64</v>
      </c>
      <c r="X25" s="34"/>
      <c r="Y25" s="35"/>
      <c r="Z25" s="32" t="s">
        <v>64</v>
      </c>
      <c r="AA25" s="34"/>
      <c r="AB25" s="32"/>
      <c r="AC25" s="32" t="s">
        <v>64</v>
      </c>
      <c r="AD25" s="34"/>
      <c r="AE25" s="369"/>
      <c r="AF25" s="370"/>
      <c r="AG25" s="371"/>
      <c r="AH25" s="248"/>
      <c r="AI25" s="249"/>
      <c r="AJ25" s="250"/>
      <c r="AK25" s="248"/>
      <c r="AL25" s="249"/>
      <c r="AM25" s="250"/>
      <c r="AN25" s="252"/>
      <c r="AO25" s="12"/>
      <c r="AP25" s="12"/>
      <c r="AQ25" s="12"/>
      <c r="AR25" s="12"/>
    </row>
    <row r="26" spans="2:44" ht="18.75" customHeight="1" x14ac:dyDescent="0.2">
      <c r="B26" s="262"/>
      <c r="C26" s="263"/>
      <c r="D26" s="77" t="s">
        <v>200</v>
      </c>
      <c r="E26" s="77" t="s">
        <v>64</v>
      </c>
      <c r="F26" s="79" t="s">
        <v>200</v>
      </c>
      <c r="G26" s="81">
        <v>11</v>
      </c>
      <c r="H26" s="77" t="s">
        <v>64</v>
      </c>
      <c r="I26" s="79">
        <v>15</v>
      </c>
      <c r="J26" s="81" t="s">
        <v>200</v>
      </c>
      <c r="K26" s="77" t="s">
        <v>64</v>
      </c>
      <c r="L26" s="79" t="s">
        <v>200</v>
      </c>
      <c r="M26" s="81">
        <v>3</v>
      </c>
      <c r="N26" s="77" t="s">
        <v>64</v>
      </c>
      <c r="O26" s="79">
        <v>15</v>
      </c>
      <c r="P26" s="331"/>
      <c r="Q26" s="329"/>
      <c r="R26" s="330"/>
      <c r="S26" s="36">
        <v>14</v>
      </c>
      <c r="T26" s="32" t="s">
        <v>64</v>
      </c>
      <c r="U26" s="37">
        <v>16</v>
      </c>
      <c r="V26" s="32"/>
      <c r="W26" s="32" t="s">
        <v>64</v>
      </c>
      <c r="X26" s="34"/>
      <c r="Y26" s="35"/>
      <c r="Z26" s="32" t="s">
        <v>64</v>
      </c>
      <c r="AA26" s="34"/>
      <c r="AB26" s="32"/>
      <c r="AC26" s="32" t="s">
        <v>64</v>
      </c>
      <c r="AD26" s="34"/>
      <c r="AE26" s="258">
        <v>0</v>
      </c>
      <c r="AF26" s="243" t="s">
        <v>16</v>
      </c>
      <c r="AG26" s="254">
        <v>3</v>
      </c>
      <c r="AH26" s="260">
        <v>0</v>
      </c>
      <c r="AI26" s="243" t="s">
        <v>44</v>
      </c>
      <c r="AJ26" s="256">
        <v>6</v>
      </c>
      <c r="AK26" s="283">
        <v>47</v>
      </c>
      <c r="AL26" s="243" t="s">
        <v>44</v>
      </c>
      <c r="AM26" s="254">
        <v>91</v>
      </c>
      <c r="AN26" s="252"/>
      <c r="AO26" s="12"/>
      <c r="AP26" s="12"/>
      <c r="AQ26" s="12"/>
      <c r="AR26" s="12"/>
    </row>
    <row r="27" spans="2:44" ht="18.75" customHeight="1" x14ac:dyDescent="0.2">
      <c r="B27" s="262"/>
      <c r="C27" s="263"/>
      <c r="D27" s="77" t="s">
        <v>200</v>
      </c>
      <c r="E27" s="84" t="s">
        <v>64</v>
      </c>
      <c r="F27" s="79" t="s">
        <v>200</v>
      </c>
      <c r="G27" s="77" t="s">
        <v>200</v>
      </c>
      <c r="H27" s="84" t="s">
        <v>64</v>
      </c>
      <c r="I27" s="79" t="s">
        <v>200</v>
      </c>
      <c r="J27" s="77" t="s">
        <v>200</v>
      </c>
      <c r="K27" s="84" t="s">
        <v>64</v>
      </c>
      <c r="L27" s="79" t="s">
        <v>200</v>
      </c>
      <c r="M27" s="81" t="s">
        <v>200</v>
      </c>
      <c r="N27" s="84" t="s">
        <v>64</v>
      </c>
      <c r="O27" s="79" t="s">
        <v>200</v>
      </c>
      <c r="P27" s="332"/>
      <c r="Q27" s="333"/>
      <c r="R27" s="334"/>
      <c r="S27" s="42"/>
      <c r="T27" s="39" t="s">
        <v>64</v>
      </c>
      <c r="U27" s="43"/>
      <c r="V27" s="39"/>
      <c r="W27" s="39" t="s">
        <v>64</v>
      </c>
      <c r="X27" s="40"/>
      <c r="Y27" s="41"/>
      <c r="Z27" s="39" t="s">
        <v>64</v>
      </c>
      <c r="AA27" s="40"/>
      <c r="AB27" s="39"/>
      <c r="AC27" s="39" t="s">
        <v>64</v>
      </c>
      <c r="AD27" s="40"/>
      <c r="AE27" s="285"/>
      <c r="AF27" s="286"/>
      <c r="AG27" s="288"/>
      <c r="AH27" s="290"/>
      <c r="AI27" s="286"/>
      <c r="AJ27" s="289"/>
      <c r="AK27" s="291"/>
      <c r="AL27" s="286"/>
      <c r="AM27" s="288"/>
      <c r="AN27" s="287"/>
      <c r="AO27" s="12"/>
      <c r="AP27" s="12"/>
      <c r="AQ27" s="12"/>
      <c r="AR27" s="12"/>
    </row>
    <row r="28" spans="2:44" ht="18.75" customHeight="1" x14ac:dyDescent="0.2">
      <c r="B28" s="262" t="s">
        <v>41</v>
      </c>
      <c r="C28" s="263"/>
      <c r="D28" s="45">
        <v>2</v>
      </c>
      <c r="E28" s="83" t="s">
        <v>82</v>
      </c>
      <c r="F28" s="46">
        <v>1</v>
      </c>
      <c r="G28" s="50" t="s">
        <v>200</v>
      </c>
      <c r="H28" s="83"/>
      <c r="I28" s="46" t="s">
        <v>200</v>
      </c>
      <c r="J28" s="50">
        <v>2</v>
      </c>
      <c r="K28" s="83" t="s">
        <v>71</v>
      </c>
      <c r="L28" s="46">
        <v>1</v>
      </c>
      <c r="M28" s="50" t="s">
        <v>200</v>
      </c>
      <c r="N28" s="83"/>
      <c r="O28" s="46" t="s">
        <v>200</v>
      </c>
      <c r="P28" s="50">
        <v>2</v>
      </c>
      <c r="Q28" s="83" t="s">
        <v>75</v>
      </c>
      <c r="R28" s="46">
        <v>0</v>
      </c>
      <c r="S28" s="362"/>
      <c r="T28" s="327"/>
      <c r="U28" s="328"/>
      <c r="V28" s="47" t="s">
        <v>200</v>
      </c>
      <c r="W28" s="48"/>
      <c r="X28" s="49" t="s">
        <v>200</v>
      </c>
      <c r="Y28" s="47" t="s">
        <v>200</v>
      </c>
      <c r="Z28" s="48"/>
      <c r="AA28" s="49" t="s">
        <v>200</v>
      </c>
      <c r="AB28" s="47" t="s">
        <v>200</v>
      </c>
      <c r="AC28" s="48"/>
      <c r="AD28" s="49" t="s">
        <v>200</v>
      </c>
      <c r="AE28" s="366">
        <v>1</v>
      </c>
      <c r="AF28" s="367"/>
      <c r="AG28" s="368"/>
      <c r="AH28" s="245">
        <v>3</v>
      </c>
      <c r="AI28" s="246"/>
      <c r="AJ28" s="247"/>
      <c r="AK28" s="245">
        <v>1.2857142857142858</v>
      </c>
      <c r="AL28" s="246"/>
      <c r="AM28" s="247"/>
      <c r="AN28" s="251">
        <v>2</v>
      </c>
      <c r="AO28" s="12"/>
      <c r="AP28" s="12"/>
      <c r="AQ28" s="12"/>
      <c r="AR28" s="12"/>
    </row>
    <row r="29" spans="2:44" ht="18.75" customHeight="1" x14ac:dyDescent="0.2">
      <c r="B29" s="262"/>
      <c r="C29" s="263"/>
      <c r="D29" s="77">
        <v>15</v>
      </c>
      <c r="E29" s="77" t="s">
        <v>64</v>
      </c>
      <c r="F29" s="79">
        <v>7</v>
      </c>
      <c r="G29" s="81" t="s">
        <v>200</v>
      </c>
      <c r="H29" s="77" t="s">
        <v>64</v>
      </c>
      <c r="I29" s="79" t="s">
        <v>200</v>
      </c>
      <c r="J29" s="81">
        <v>17</v>
      </c>
      <c r="K29" s="77" t="s">
        <v>64</v>
      </c>
      <c r="L29" s="79">
        <v>16</v>
      </c>
      <c r="M29" s="81" t="s">
        <v>200</v>
      </c>
      <c r="N29" s="77" t="s">
        <v>64</v>
      </c>
      <c r="O29" s="79" t="s">
        <v>200</v>
      </c>
      <c r="P29" s="81">
        <v>15</v>
      </c>
      <c r="Q29" s="77" t="s">
        <v>64</v>
      </c>
      <c r="R29" s="79">
        <v>0</v>
      </c>
      <c r="S29" s="331"/>
      <c r="T29" s="329"/>
      <c r="U29" s="330"/>
      <c r="V29" s="32"/>
      <c r="W29" s="32" t="s">
        <v>64</v>
      </c>
      <c r="X29" s="34"/>
      <c r="Y29" s="35"/>
      <c r="Z29" s="32" t="s">
        <v>64</v>
      </c>
      <c r="AA29" s="34"/>
      <c r="AB29" s="32"/>
      <c r="AC29" s="32" t="s">
        <v>64</v>
      </c>
      <c r="AD29" s="34"/>
      <c r="AE29" s="369"/>
      <c r="AF29" s="370"/>
      <c r="AG29" s="371"/>
      <c r="AH29" s="248"/>
      <c r="AI29" s="249"/>
      <c r="AJ29" s="250"/>
      <c r="AK29" s="248"/>
      <c r="AL29" s="249"/>
      <c r="AM29" s="250"/>
      <c r="AN29" s="252"/>
      <c r="AO29" s="12"/>
      <c r="AP29" s="12"/>
      <c r="AQ29" s="12"/>
      <c r="AR29" s="12"/>
    </row>
    <row r="30" spans="2:44" ht="18.75" customHeight="1" x14ac:dyDescent="0.2">
      <c r="B30" s="262"/>
      <c r="C30" s="263"/>
      <c r="D30" s="77">
        <v>11</v>
      </c>
      <c r="E30" s="77" t="s">
        <v>64</v>
      </c>
      <c r="F30" s="79">
        <v>15</v>
      </c>
      <c r="G30" s="81" t="s">
        <v>200</v>
      </c>
      <c r="H30" s="77" t="s">
        <v>64</v>
      </c>
      <c r="I30" s="79" t="s">
        <v>200</v>
      </c>
      <c r="J30" s="81">
        <v>13</v>
      </c>
      <c r="K30" s="77" t="s">
        <v>64</v>
      </c>
      <c r="L30" s="79">
        <v>15</v>
      </c>
      <c r="M30" s="77" t="s">
        <v>200</v>
      </c>
      <c r="N30" s="77" t="s">
        <v>64</v>
      </c>
      <c r="O30" s="79" t="s">
        <v>200</v>
      </c>
      <c r="P30" s="81">
        <v>16</v>
      </c>
      <c r="Q30" s="77" t="s">
        <v>64</v>
      </c>
      <c r="R30" s="79">
        <v>14</v>
      </c>
      <c r="S30" s="331"/>
      <c r="T30" s="329"/>
      <c r="U30" s="330"/>
      <c r="V30" s="32"/>
      <c r="W30" s="32" t="s">
        <v>64</v>
      </c>
      <c r="X30" s="34"/>
      <c r="Y30" s="35"/>
      <c r="Z30" s="32" t="s">
        <v>64</v>
      </c>
      <c r="AA30" s="34"/>
      <c r="AB30" s="32"/>
      <c r="AC30" s="32" t="s">
        <v>64</v>
      </c>
      <c r="AD30" s="34"/>
      <c r="AE30" s="258">
        <v>3</v>
      </c>
      <c r="AF30" s="243" t="s">
        <v>16</v>
      </c>
      <c r="AG30" s="254">
        <v>0</v>
      </c>
      <c r="AH30" s="260">
        <v>6</v>
      </c>
      <c r="AI30" s="243" t="s">
        <v>44</v>
      </c>
      <c r="AJ30" s="256">
        <v>2</v>
      </c>
      <c r="AK30" s="283">
        <v>117</v>
      </c>
      <c r="AL30" s="243" t="s">
        <v>44</v>
      </c>
      <c r="AM30" s="254">
        <v>91</v>
      </c>
      <c r="AN30" s="252"/>
      <c r="AO30" s="12"/>
      <c r="AP30" s="12"/>
      <c r="AQ30" s="12"/>
      <c r="AR30" s="12"/>
    </row>
    <row r="31" spans="2:44" ht="18.75" customHeight="1" x14ac:dyDescent="0.2">
      <c r="B31" s="262"/>
      <c r="C31" s="263"/>
      <c r="D31" s="84">
        <v>15</v>
      </c>
      <c r="E31" s="84" t="s">
        <v>64</v>
      </c>
      <c r="F31" s="79">
        <v>11</v>
      </c>
      <c r="G31" s="77" t="s">
        <v>200</v>
      </c>
      <c r="H31" s="84" t="s">
        <v>64</v>
      </c>
      <c r="I31" s="79" t="s">
        <v>200</v>
      </c>
      <c r="J31" s="77">
        <v>15</v>
      </c>
      <c r="K31" s="84" t="s">
        <v>64</v>
      </c>
      <c r="L31" s="79">
        <v>13</v>
      </c>
      <c r="M31" s="77" t="s">
        <v>200</v>
      </c>
      <c r="N31" s="84" t="s">
        <v>64</v>
      </c>
      <c r="O31" s="79" t="s">
        <v>200</v>
      </c>
      <c r="P31" s="81" t="s">
        <v>200</v>
      </c>
      <c r="Q31" s="84" t="s">
        <v>64</v>
      </c>
      <c r="R31" s="79" t="s">
        <v>200</v>
      </c>
      <c r="S31" s="332"/>
      <c r="T31" s="333"/>
      <c r="U31" s="334"/>
      <c r="V31" s="39"/>
      <c r="W31" s="39" t="s">
        <v>64</v>
      </c>
      <c r="X31" s="40"/>
      <c r="Y31" s="41"/>
      <c r="Z31" s="39" t="s">
        <v>64</v>
      </c>
      <c r="AA31" s="40"/>
      <c r="AB31" s="39"/>
      <c r="AC31" s="39" t="s">
        <v>64</v>
      </c>
      <c r="AD31" s="40"/>
      <c r="AE31" s="285"/>
      <c r="AF31" s="286"/>
      <c r="AG31" s="288"/>
      <c r="AH31" s="290"/>
      <c r="AI31" s="286"/>
      <c r="AJ31" s="289"/>
      <c r="AK31" s="291"/>
      <c r="AL31" s="286"/>
      <c r="AM31" s="288"/>
      <c r="AN31" s="287"/>
      <c r="AO31" s="12"/>
      <c r="AP31" s="12"/>
      <c r="AQ31" s="12"/>
      <c r="AR31" s="12"/>
    </row>
    <row r="32" spans="2:44" ht="18.75" customHeight="1" x14ac:dyDescent="0.2">
      <c r="B32" s="396" t="s">
        <v>121</v>
      </c>
      <c r="C32" s="397"/>
      <c r="D32" s="45" t="s">
        <v>200</v>
      </c>
      <c r="E32" s="83"/>
      <c r="F32" s="46" t="s">
        <v>200</v>
      </c>
      <c r="G32" s="50">
        <v>2</v>
      </c>
      <c r="H32" s="83" t="s">
        <v>67</v>
      </c>
      <c r="I32" s="46">
        <v>0</v>
      </c>
      <c r="J32" s="50" t="s">
        <v>200</v>
      </c>
      <c r="K32" s="83"/>
      <c r="L32" s="46" t="s">
        <v>200</v>
      </c>
      <c r="M32" s="50">
        <v>2</v>
      </c>
      <c r="N32" s="83" t="s">
        <v>77</v>
      </c>
      <c r="O32" s="46">
        <v>1</v>
      </c>
      <c r="P32" s="50" t="s">
        <v>200</v>
      </c>
      <c r="Q32" s="83"/>
      <c r="R32" s="46" t="s">
        <v>200</v>
      </c>
      <c r="S32" s="50" t="s">
        <v>200</v>
      </c>
      <c r="T32" s="83"/>
      <c r="U32" s="46" t="s">
        <v>200</v>
      </c>
      <c r="V32" s="362"/>
      <c r="W32" s="327"/>
      <c r="X32" s="328"/>
      <c r="Y32" s="47" t="s">
        <v>200</v>
      </c>
      <c r="Z32" s="48"/>
      <c r="AA32" s="49" t="s">
        <v>200</v>
      </c>
      <c r="AB32" s="50">
        <v>2</v>
      </c>
      <c r="AC32" s="48" t="s">
        <v>78</v>
      </c>
      <c r="AD32" s="46">
        <v>0</v>
      </c>
      <c r="AE32" s="366">
        <v>1</v>
      </c>
      <c r="AF32" s="367"/>
      <c r="AG32" s="368"/>
      <c r="AH32" s="245">
        <v>6</v>
      </c>
      <c r="AI32" s="246"/>
      <c r="AJ32" s="247"/>
      <c r="AK32" s="245">
        <v>1.2926829268292683</v>
      </c>
      <c r="AL32" s="246"/>
      <c r="AM32" s="247"/>
      <c r="AN32" s="251">
        <v>1</v>
      </c>
      <c r="AO32" s="12"/>
      <c r="AP32" s="12"/>
      <c r="AQ32" s="12"/>
      <c r="AR32" s="12"/>
    </row>
    <row r="33" spans="2:44" ht="18.75" customHeight="1" x14ac:dyDescent="0.2">
      <c r="B33" s="396"/>
      <c r="C33" s="397"/>
      <c r="D33" s="77" t="s">
        <v>200</v>
      </c>
      <c r="E33" s="77" t="s">
        <v>64</v>
      </c>
      <c r="F33" s="79" t="s">
        <v>200</v>
      </c>
      <c r="G33" s="81">
        <v>15</v>
      </c>
      <c r="H33" s="77" t="s">
        <v>64</v>
      </c>
      <c r="I33" s="79">
        <v>5</v>
      </c>
      <c r="J33" s="81" t="s">
        <v>200</v>
      </c>
      <c r="K33" s="77" t="s">
        <v>64</v>
      </c>
      <c r="L33" s="79" t="s">
        <v>200</v>
      </c>
      <c r="M33" s="81">
        <v>15</v>
      </c>
      <c r="N33" s="77" t="s">
        <v>64</v>
      </c>
      <c r="O33" s="79">
        <v>9</v>
      </c>
      <c r="P33" s="81" t="s">
        <v>200</v>
      </c>
      <c r="Q33" s="77" t="s">
        <v>64</v>
      </c>
      <c r="R33" s="79" t="s">
        <v>200</v>
      </c>
      <c r="S33" s="81" t="s">
        <v>200</v>
      </c>
      <c r="T33" s="77" t="s">
        <v>64</v>
      </c>
      <c r="U33" s="79" t="s">
        <v>200</v>
      </c>
      <c r="V33" s="331"/>
      <c r="W33" s="329"/>
      <c r="X33" s="330"/>
      <c r="Y33" s="35"/>
      <c r="Z33" s="32" t="s">
        <v>64</v>
      </c>
      <c r="AA33" s="34"/>
      <c r="AB33" s="38">
        <v>15</v>
      </c>
      <c r="AC33" s="32" t="s">
        <v>64</v>
      </c>
      <c r="AD33" s="37">
        <v>12</v>
      </c>
      <c r="AE33" s="369"/>
      <c r="AF33" s="370"/>
      <c r="AG33" s="371"/>
      <c r="AH33" s="248"/>
      <c r="AI33" s="249"/>
      <c r="AJ33" s="250"/>
      <c r="AK33" s="248"/>
      <c r="AL33" s="249"/>
      <c r="AM33" s="250"/>
      <c r="AN33" s="252"/>
      <c r="AO33" s="12"/>
      <c r="AP33" s="12"/>
      <c r="AQ33" s="12"/>
      <c r="AR33" s="12"/>
    </row>
    <row r="34" spans="2:44" ht="18.75" customHeight="1" x14ac:dyDescent="0.2">
      <c r="B34" s="396"/>
      <c r="C34" s="397"/>
      <c r="D34" s="77" t="s">
        <v>200</v>
      </c>
      <c r="E34" s="77" t="s">
        <v>64</v>
      </c>
      <c r="F34" s="79" t="s">
        <v>200</v>
      </c>
      <c r="G34" s="77">
        <v>15</v>
      </c>
      <c r="H34" s="77" t="s">
        <v>64</v>
      </c>
      <c r="I34" s="79">
        <v>12</v>
      </c>
      <c r="J34" s="81" t="s">
        <v>200</v>
      </c>
      <c r="K34" s="77" t="s">
        <v>64</v>
      </c>
      <c r="L34" s="79" t="s">
        <v>200</v>
      </c>
      <c r="M34" s="77">
        <v>15</v>
      </c>
      <c r="N34" s="77" t="s">
        <v>64</v>
      </c>
      <c r="O34" s="79">
        <v>17</v>
      </c>
      <c r="P34" s="77" t="s">
        <v>200</v>
      </c>
      <c r="Q34" s="77" t="s">
        <v>64</v>
      </c>
      <c r="R34" s="79" t="s">
        <v>200</v>
      </c>
      <c r="S34" s="81" t="s">
        <v>200</v>
      </c>
      <c r="T34" s="77" t="s">
        <v>64</v>
      </c>
      <c r="U34" s="79" t="s">
        <v>200</v>
      </c>
      <c r="V34" s="331"/>
      <c r="W34" s="329"/>
      <c r="X34" s="330"/>
      <c r="Y34" s="35"/>
      <c r="Z34" s="32" t="s">
        <v>64</v>
      </c>
      <c r="AA34" s="34"/>
      <c r="AB34" s="38">
        <v>16</v>
      </c>
      <c r="AC34" s="32" t="s">
        <v>64</v>
      </c>
      <c r="AD34" s="37">
        <v>14</v>
      </c>
      <c r="AE34" s="258">
        <v>3</v>
      </c>
      <c r="AF34" s="243" t="s">
        <v>16</v>
      </c>
      <c r="AG34" s="254">
        <v>0</v>
      </c>
      <c r="AH34" s="260">
        <v>6</v>
      </c>
      <c r="AI34" s="243" t="s">
        <v>44</v>
      </c>
      <c r="AJ34" s="256">
        <v>1</v>
      </c>
      <c r="AK34" s="283">
        <v>106</v>
      </c>
      <c r="AL34" s="243" t="s">
        <v>44</v>
      </c>
      <c r="AM34" s="254">
        <v>82</v>
      </c>
      <c r="AN34" s="252"/>
      <c r="AO34" s="12"/>
      <c r="AP34" s="12"/>
      <c r="AQ34" s="12"/>
      <c r="AR34" s="12"/>
    </row>
    <row r="35" spans="2:44" ht="18.75" customHeight="1" x14ac:dyDescent="0.2">
      <c r="B35" s="396"/>
      <c r="C35" s="397"/>
      <c r="D35" s="77" t="s">
        <v>200</v>
      </c>
      <c r="E35" s="84" t="s">
        <v>64</v>
      </c>
      <c r="F35" s="79" t="s">
        <v>200</v>
      </c>
      <c r="G35" s="86" t="s">
        <v>200</v>
      </c>
      <c r="H35" s="84" t="s">
        <v>64</v>
      </c>
      <c r="I35" s="79" t="s">
        <v>200</v>
      </c>
      <c r="J35" s="77" t="s">
        <v>200</v>
      </c>
      <c r="K35" s="84" t="s">
        <v>64</v>
      </c>
      <c r="L35" s="79" t="s">
        <v>200</v>
      </c>
      <c r="M35" s="77">
        <v>15</v>
      </c>
      <c r="N35" s="84" t="s">
        <v>64</v>
      </c>
      <c r="O35" s="79">
        <v>13</v>
      </c>
      <c r="P35" s="77" t="s">
        <v>200</v>
      </c>
      <c r="Q35" s="84" t="s">
        <v>64</v>
      </c>
      <c r="R35" s="79" t="s">
        <v>200</v>
      </c>
      <c r="S35" s="81" t="s">
        <v>200</v>
      </c>
      <c r="T35" s="84" t="s">
        <v>64</v>
      </c>
      <c r="U35" s="79" t="s">
        <v>200</v>
      </c>
      <c r="V35" s="332"/>
      <c r="W35" s="333"/>
      <c r="X35" s="334"/>
      <c r="Y35" s="41"/>
      <c r="Z35" s="39" t="s">
        <v>64</v>
      </c>
      <c r="AA35" s="40"/>
      <c r="AB35" s="44"/>
      <c r="AC35" s="39" t="s">
        <v>64</v>
      </c>
      <c r="AD35" s="43"/>
      <c r="AE35" s="285"/>
      <c r="AF35" s="286"/>
      <c r="AG35" s="288"/>
      <c r="AH35" s="290"/>
      <c r="AI35" s="286"/>
      <c r="AJ35" s="289"/>
      <c r="AK35" s="291"/>
      <c r="AL35" s="286"/>
      <c r="AM35" s="288"/>
      <c r="AN35" s="287"/>
      <c r="AO35" s="12"/>
      <c r="AP35" s="12"/>
      <c r="AQ35" s="12"/>
      <c r="AR35" s="12"/>
    </row>
    <row r="36" spans="2:44" ht="18.75" customHeight="1" x14ac:dyDescent="0.2">
      <c r="B36" s="396" t="s">
        <v>186</v>
      </c>
      <c r="C36" s="397"/>
      <c r="D36" s="45">
        <v>0</v>
      </c>
      <c r="E36" s="83" t="s">
        <v>79</v>
      </c>
      <c r="F36" s="46">
        <v>2</v>
      </c>
      <c r="G36" s="50" t="s">
        <v>200</v>
      </c>
      <c r="H36" s="83"/>
      <c r="I36" s="46" t="s">
        <v>200</v>
      </c>
      <c r="J36" s="50">
        <v>1</v>
      </c>
      <c r="K36" s="83" t="s">
        <v>67</v>
      </c>
      <c r="L36" s="46">
        <v>2</v>
      </c>
      <c r="M36" s="50">
        <v>0</v>
      </c>
      <c r="N36" s="83" t="s">
        <v>80</v>
      </c>
      <c r="O36" s="46">
        <v>2</v>
      </c>
      <c r="P36" s="50" t="s">
        <v>200</v>
      </c>
      <c r="Q36" s="83"/>
      <c r="R36" s="46" t="s">
        <v>200</v>
      </c>
      <c r="S36" s="50" t="s">
        <v>200</v>
      </c>
      <c r="T36" s="83"/>
      <c r="U36" s="46" t="s">
        <v>200</v>
      </c>
      <c r="V36" s="50" t="s">
        <v>200</v>
      </c>
      <c r="W36" s="83"/>
      <c r="X36" s="46" t="s">
        <v>200</v>
      </c>
      <c r="Y36" s="362"/>
      <c r="Z36" s="327"/>
      <c r="AA36" s="328"/>
      <c r="AB36" s="47" t="s">
        <v>200</v>
      </c>
      <c r="AC36" s="48"/>
      <c r="AD36" s="49" t="s">
        <v>200</v>
      </c>
      <c r="AE36" s="366">
        <v>0</v>
      </c>
      <c r="AF36" s="367"/>
      <c r="AG36" s="368"/>
      <c r="AH36" s="245">
        <v>0.16666666666666666</v>
      </c>
      <c r="AI36" s="246"/>
      <c r="AJ36" s="247"/>
      <c r="AK36" s="245">
        <v>0.67307692307692313</v>
      </c>
      <c r="AL36" s="246"/>
      <c r="AM36" s="247"/>
      <c r="AN36" s="251">
        <v>8</v>
      </c>
      <c r="AO36" s="12"/>
      <c r="AP36" s="12"/>
      <c r="AQ36" s="12"/>
      <c r="AR36" s="12"/>
    </row>
    <row r="37" spans="2:44" ht="18.75" customHeight="1" x14ac:dyDescent="0.2">
      <c r="B37" s="396"/>
      <c r="C37" s="397"/>
      <c r="D37" s="77">
        <v>5</v>
      </c>
      <c r="E37" s="77" t="s">
        <v>64</v>
      </c>
      <c r="F37" s="79">
        <v>15</v>
      </c>
      <c r="G37" s="81" t="s">
        <v>200</v>
      </c>
      <c r="H37" s="77" t="s">
        <v>64</v>
      </c>
      <c r="I37" s="79" t="s">
        <v>200</v>
      </c>
      <c r="J37" s="81">
        <v>11</v>
      </c>
      <c r="K37" s="77" t="s">
        <v>64</v>
      </c>
      <c r="L37" s="79">
        <v>15</v>
      </c>
      <c r="M37" s="81">
        <v>9</v>
      </c>
      <c r="N37" s="77" t="s">
        <v>64</v>
      </c>
      <c r="O37" s="79">
        <v>15</v>
      </c>
      <c r="P37" s="81" t="s">
        <v>200</v>
      </c>
      <c r="Q37" s="77" t="s">
        <v>64</v>
      </c>
      <c r="R37" s="79" t="s">
        <v>200</v>
      </c>
      <c r="S37" s="77" t="s">
        <v>200</v>
      </c>
      <c r="T37" s="77" t="s">
        <v>64</v>
      </c>
      <c r="U37" s="79" t="s">
        <v>200</v>
      </c>
      <c r="V37" s="81" t="s">
        <v>200</v>
      </c>
      <c r="W37" s="77" t="s">
        <v>64</v>
      </c>
      <c r="X37" s="79" t="s">
        <v>200</v>
      </c>
      <c r="Y37" s="331"/>
      <c r="Z37" s="329"/>
      <c r="AA37" s="330"/>
      <c r="AB37" s="32"/>
      <c r="AC37" s="32" t="s">
        <v>64</v>
      </c>
      <c r="AD37" s="34"/>
      <c r="AE37" s="369"/>
      <c r="AF37" s="370"/>
      <c r="AG37" s="371"/>
      <c r="AH37" s="248"/>
      <c r="AI37" s="249"/>
      <c r="AJ37" s="250"/>
      <c r="AK37" s="248"/>
      <c r="AL37" s="249"/>
      <c r="AM37" s="250"/>
      <c r="AN37" s="252"/>
      <c r="AO37" s="12"/>
      <c r="AP37" s="12"/>
      <c r="AQ37" s="12"/>
      <c r="AR37" s="12"/>
    </row>
    <row r="38" spans="2:44" ht="18.75" customHeight="1" x14ac:dyDescent="0.2">
      <c r="B38" s="396"/>
      <c r="C38" s="397"/>
      <c r="D38" s="77">
        <v>10</v>
      </c>
      <c r="E38" s="77" t="s">
        <v>64</v>
      </c>
      <c r="F38" s="79">
        <v>15</v>
      </c>
      <c r="G38" s="81" t="s">
        <v>200</v>
      </c>
      <c r="H38" s="77" t="s">
        <v>64</v>
      </c>
      <c r="I38" s="79" t="s">
        <v>200</v>
      </c>
      <c r="J38" s="77">
        <v>16</v>
      </c>
      <c r="K38" s="77" t="s">
        <v>64</v>
      </c>
      <c r="L38" s="79">
        <v>14</v>
      </c>
      <c r="M38" s="77">
        <v>11</v>
      </c>
      <c r="N38" s="77" t="s">
        <v>64</v>
      </c>
      <c r="O38" s="79">
        <v>15</v>
      </c>
      <c r="P38" s="81" t="s">
        <v>200</v>
      </c>
      <c r="Q38" s="77" t="s">
        <v>64</v>
      </c>
      <c r="R38" s="79" t="s">
        <v>200</v>
      </c>
      <c r="S38" s="77" t="s">
        <v>200</v>
      </c>
      <c r="T38" s="77" t="s">
        <v>64</v>
      </c>
      <c r="U38" s="79" t="s">
        <v>200</v>
      </c>
      <c r="V38" s="81" t="s">
        <v>200</v>
      </c>
      <c r="W38" s="77" t="s">
        <v>64</v>
      </c>
      <c r="X38" s="79" t="s">
        <v>200</v>
      </c>
      <c r="Y38" s="331"/>
      <c r="Z38" s="329"/>
      <c r="AA38" s="330"/>
      <c r="AB38" s="32"/>
      <c r="AC38" s="32" t="s">
        <v>64</v>
      </c>
      <c r="AD38" s="34"/>
      <c r="AE38" s="258">
        <v>0</v>
      </c>
      <c r="AF38" s="243" t="s">
        <v>16</v>
      </c>
      <c r="AG38" s="254">
        <v>3</v>
      </c>
      <c r="AH38" s="260">
        <v>1</v>
      </c>
      <c r="AI38" s="243" t="s">
        <v>44</v>
      </c>
      <c r="AJ38" s="256">
        <v>6</v>
      </c>
      <c r="AK38" s="283">
        <v>70</v>
      </c>
      <c r="AL38" s="243" t="s">
        <v>44</v>
      </c>
      <c r="AM38" s="254">
        <v>104</v>
      </c>
      <c r="AN38" s="252"/>
      <c r="AO38" s="12"/>
      <c r="AP38" s="12"/>
      <c r="AQ38" s="12"/>
      <c r="AR38" s="12"/>
    </row>
    <row r="39" spans="2:44" ht="18.75" customHeight="1" x14ac:dyDescent="0.2">
      <c r="B39" s="396"/>
      <c r="C39" s="397"/>
      <c r="D39" s="77" t="s">
        <v>200</v>
      </c>
      <c r="E39" s="84" t="s">
        <v>64</v>
      </c>
      <c r="F39" s="79" t="s">
        <v>200</v>
      </c>
      <c r="G39" s="77" t="s">
        <v>200</v>
      </c>
      <c r="H39" s="84" t="s">
        <v>64</v>
      </c>
      <c r="I39" s="79" t="s">
        <v>200</v>
      </c>
      <c r="J39" s="86">
        <v>8</v>
      </c>
      <c r="K39" s="84" t="s">
        <v>64</v>
      </c>
      <c r="L39" s="79">
        <v>15</v>
      </c>
      <c r="M39" s="77" t="s">
        <v>200</v>
      </c>
      <c r="N39" s="84" t="s">
        <v>64</v>
      </c>
      <c r="O39" s="79" t="s">
        <v>200</v>
      </c>
      <c r="P39" s="77" t="s">
        <v>200</v>
      </c>
      <c r="Q39" s="84" t="s">
        <v>64</v>
      </c>
      <c r="R39" s="79" t="s">
        <v>200</v>
      </c>
      <c r="S39" s="77" t="s">
        <v>200</v>
      </c>
      <c r="T39" s="84" t="s">
        <v>64</v>
      </c>
      <c r="U39" s="79" t="s">
        <v>200</v>
      </c>
      <c r="V39" s="81" t="s">
        <v>200</v>
      </c>
      <c r="W39" s="84" t="s">
        <v>64</v>
      </c>
      <c r="X39" s="79" t="s">
        <v>200</v>
      </c>
      <c r="Y39" s="332"/>
      <c r="Z39" s="333"/>
      <c r="AA39" s="334"/>
      <c r="AB39" s="39"/>
      <c r="AC39" s="39" t="s">
        <v>64</v>
      </c>
      <c r="AD39" s="40"/>
      <c r="AE39" s="285"/>
      <c r="AF39" s="286"/>
      <c r="AG39" s="288"/>
      <c r="AH39" s="290"/>
      <c r="AI39" s="286"/>
      <c r="AJ39" s="289"/>
      <c r="AK39" s="291"/>
      <c r="AL39" s="286"/>
      <c r="AM39" s="288"/>
      <c r="AN39" s="287"/>
      <c r="AO39" s="12"/>
      <c r="AP39" s="12"/>
      <c r="AQ39" s="12"/>
      <c r="AR39" s="12"/>
    </row>
    <row r="40" spans="2:44" ht="18.75" customHeight="1" x14ac:dyDescent="0.2">
      <c r="B40" s="392" t="s">
        <v>184</v>
      </c>
      <c r="C40" s="393"/>
      <c r="D40" s="45">
        <v>2</v>
      </c>
      <c r="E40" s="83" t="s">
        <v>81</v>
      </c>
      <c r="F40" s="46">
        <v>1</v>
      </c>
      <c r="G40" s="50">
        <v>2</v>
      </c>
      <c r="H40" s="83" t="s">
        <v>68</v>
      </c>
      <c r="I40" s="46">
        <v>0</v>
      </c>
      <c r="J40" s="50" t="s">
        <v>200</v>
      </c>
      <c r="K40" s="83"/>
      <c r="L40" s="46" t="s">
        <v>200</v>
      </c>
      <c r="M40" s="50" t="s">
        <v>200</v>
      </c>
      <c r="N40" s="83"/>
      <c r="O40" s="46" t="s">
        <v>200</v>
      </c>
      <c r="P40" s="50" t="s">
        <v>200</v>
      </c>
      <c r="Q40" s="83"/>
      <c r="R40" s="46" t="s">
        <v>200</v>
      </c>
      <c r="S40" s="50" t="s">
        <v>200</v>
      </c>
      <c r="T40" s="83"/>
      <c r="U40" s="46" t="s">
        <v>200</v>
      </c>
      <c r="V40" s="50">
        <v>0</v>
      </c>
      <c r="W40" s="83" t="s">
        <v>78</v>
      </c>
      <c r="X40" s="46">
        <v>2</v>
      </c>
      <c r="Y40" s="50" t="s">
        <v>200</v>
      </c>
      <c r="Z40" s="83"/>
      <c r="AA40" s="46" t="s">
        <v>200</v>
      </c>
      <c r="AB40" s="362"/>
      <c r="AC40" s="327"/>
      <c r="AD40" s="328"/>
      <c r="AE40" s="366">
        <v>0.66666666666666663</v>
      </c>
      <c r="AF40" s="367"/>
      <c r="AG40" s="368"/>
      <c r="AH40" s="245">
        <v>1.3333333333333333</v>
      </c>
      <c r="AI40" s="246"/>
      <c r="AJ40" s="247"/>
      <c r="AK40" s="245">
        <v>1.1411764705882352</v>
      </c>
      <c r="AL40" s="246"/>
      <c r="AM40" s="247"/>
      <c r="AN40" s="251">
        <v>5</v>
      </c>
      <c r="AO40" s="12"/>
      <c r="AP40" s="12"/>
      <c r="AQ40" s="12"/>
      <c r="AR40" s="12"/>
    </row>
    <row r="41" spans="2:44" ht="18.75" customHeight="1" x14ac:dyDescent="0.2">
      <c r="B41" s="392"/>
      <c r="C41" s="393"/>
      <c r="D41" s="77">
        <v>15</v>
      </c>
      <c r="E41" s="77" t="s">
        <v>64</v>
      </c>
      <c r="F41" s="79">
        <v>10</v>
      </c>
      <c r="G41" s="81">
        <v>15</v>
      </c>
      <c r="H41" s="77" t="s">
        <v>64</v>
      </c>
      <c r="I41" s="79">
        <v>5</v>
      </c>
      <c r="J41" s="81" t="s">
        <v>200</v>
      </c>
      <c r="K41" s="77" t="s">
        <v>64</v>
      </c>
      <c r="L41" s="79" t="s">
        <v>200</v>
      </c>
      <c r="M41" s="77" t="s">
        <v>200</v>
      </c>
      <c r="N41" s="77" t="s">
        <v>64</v>
      </c>
      <c r="O41" s="79" t="s">
        <v>200</v>
      </c>
      <c r="P41" s="81" t="s">
        <v>200</v>
      </c>
      <c r="Q41" s="77" t="s">
        <v>64</v>
      </c>
      <c r="R41" s="79" t="s">
        <v>200</v>
      </c>
      <c r="S41" s="81" t="s">
        <v>200</v>
      </c>
      <c r="T41" s="77" t="s">
        <v>64</v>
      </c>
      <c r="U41" s="79" t="s">
        <v>200</v>
      </c>
      <c r="V41" s="77">
        <v>12</v>
      </c>
      <c r="W41" s="77" t="s">
        <v>64</v>
      </c>
      <c r="X41" s="79">
        <v>15</v>
      </c>
      <c r="Y41" s="81" t="s">
        <v>200</v>
      </c>
      <c r="Z41" s="77" t="s">
        <v>64</v>
      </c>
      <c r="AA41" s="79" t="s">
        <v>200</v>
      </c>
      <c r="AB41" s="331"/>
      <c r="AC41" s="329"/>
      <c r="AD41" s="330"/>
      <c r="AE41" s="369"/>
      <c r="AF41" s="370"/>
      <c r="AG41" s="371"/>
      <c r="AH41" s="248"/>
      <c r="AI41" s="249"/>
      <c r="AJ41" s="250"/>
      <c r="AK41" s="248"/>
      <c r="AL41" s="249"/>
      <c r="AM41" s="250"/>
      <c r="AN41" s="252"/>
      <c r="AO41" s="12"/>
      <c r="AP41" s="12"/>
      <c r="AQ41" s="12"/>
      <c r="AR41" s="12"/>
    </row>
    <row r="42" spans="2:44" ht="18.75" customHeight="1" x14ac:dyDescent="0.2">
      <c r="B42" s="392"/>
      <c r="C42" s="393"/>
      <c r="D42" s="77">
        <v>11</v>
      </c>
      <c r="E42" s="77" t="s">
        <v>64</v>
      </c>
      <c r="F42" s="79">
        <v>15</v>
      </c>
      <c r="G42" s="81">
        <v>15</v>
      </c>
      <c r="H42" s="77" t="s">
        <v>64</v>
      </c>
      <c r="I42" s="79">
        <v>11</v>
      </c>
      <c r="J42" s="81" t="s">
        <v>200</v>
      </c>
      <c r="K42" s="77" t="s">
        <v>64</v>
      </c>
      <c r="L42" s="79" t="s">
        <v>200</v>
      </c>
      <c r="M42" s="77" t="s">
        <v>200</v>
      </c>
      <c r="N42" s="77" t="s">
        <v>64</v>
      </c>
      <c r="O42" s="79" t="s">
        <v>200</v>
      </c>
      <c r="P42" s="77" t="s">
        <v>200</v>
      </c>
      <c r="Q42" s="77" t="s">
        <v>64</v>
      </c>
      <c r="R42" s="79" t="s">
        <v>200</v>
      </c>
      <c r="S42" s="77" t="s">
        <v>200</v>
      </c>
      <c r="T42" s="77" t="s">
        <v>64</v>
      </c>
      <c r="U42" s="79" t="s">
        <v>200</v>
      </c>
      <c r="V42" s="77">
        <v>14</v>
      </c>
      <c r="W42" s="77" t="s">
        <v>64</v>
      </c>
      <c r="X42" s="79">
        <v>16</v>
      </c>
      <c r="Y42" s="81" t="s">
        <v>200</v>
      </c>
      <c r="Z42" s="77" t="s">
        <v>64</v>
      </c>
      <c r="AA42" s="79" t="s">
        <v>200</v>
      </c>
      <c r="AB42" s="331"/>
      <c r="AC42" s="329"/>
      <c r="AD42" s="330"/>
      <c r="AE42" s="258">
        <v>2</v>
      </c>
      <c r="AF42" s="243" t="s">
        <v>16</v>
      </c>
      <c r="AG42" s="254">
        <v>1</v>
      </c>
      <c r="AH42" s="260">
        <v>4</v>
      </c>
      <c r="AI42" s="243" t="s">
        <v>44</v>
      </c>
      <c r="AJ42" s="256">
        <v>3</v>
      </c>
      <c r="AK42" s="283">
        <v>97</v>
      </c>
      <c r="AL42" s="243" t="s">
        <v>44</v>
      </c>
      <c r="AM42" s="254">
        <v>85</v>
      </c>
      <c r="AN42" s="252"/>
      <c r="AO42" s="12"/>
      <c r="AP42" s="12"/>
      <c r="AQ42" s="12"/>
      <c r="AR42" s="12"/>
    </row>
    <row r="43" spans="2:44" ht="18.75" customHeight="1" thickBot="1" x14ac:dyDescent="0.25">
      <c r="B43" s="394"/>
      <c r="C43" s="395"/>
      <c r="D43" s="78">
        <v>15</v>
      </c>
      <c r="E43" s="78" t="s">
        <v>64</v>
      </c>
      <c r="F43" s="80">
        <v>13</v>
      </c>
      <c r="G43" s="78" t="s">
        <v>200</v>
      </c>
      <c r="H43" s="78" t="s">
        <v>64</v>
      </c>
      <c r="I43" s="80" t="s">
        <v>200</v>
      </c>
      <c r="J43" s="78" t="s">
        <v>200</v>
      </c>
      <c r="K43" s="78" t="s">
        <v>64</v>
      </c>
      <c r="L43" s="80" t="s">
        <v>200</v>
      </c>
      <c r="M43" s="78" t="s">
        <v>200</v>
      </c>
      <c r="N43" s="78" t="s">
        <v>64</v>
      </c>
      <c r="O43" s="80" t="s">
        <v>200</v>
      </c>
      <c r="P43" s="78" t="s">
        <v>200</v>
      </c>
      <c r="Q43" s="78" t="s">
        <v>64</v>
      </c>
      <c r="R43" s="80" t="s">
        <v>200</v>
      </c>
      <c r="S43" s="78" t="s">
        <v>200</v>
      </c>
      <c r="T43" s="78" t="s">
        <v>64</v>
      </c>
      <c r="U43" s="80" t="s">
        <v>200</v>
      </c>
      <c r="V43" s="78" t="s">
        <v>200</v>
      </c>
      <c r="W43" s="78" t="s">
        <v>64</v>
      </c>
      <c r="X43" s="80" t="s">
        <v>200</v>
      </c>
      <c r="Y43" s="82" t="s">
        <v>200</v>
      </c>
      <c r="Z43" s="78" t="s">
        <v>64</v>
      </c>
      <c r="AA43" s="80" t="s">
        <v>200</v>
      </c>
      <c r="AB43" s="363"/>
      <c r="AC43" s="364"/>
      <c r="AD43" s="365"/>
      <c r="AE43" s="259"/>
      <c r="AF43" s="244"/>
      <c r="AG43" s="255"/>
      <c r="AH43" s="261"/>
      <c r="AI43" s="244"/>
      <c r="AJ43" s="257"/>
      <c r="AK43" s="284"/>
      <c r="AL43" s="244"/>
      <c r="AM43" s="255"/>
      <c r="AN43" s="253"/>
      <c r="AO43" s="12"/>
      <c r="AP43" s="12"/>
      <c r="AQ43" s="12"/>
      <c r="AR43" s="12"/>
    </row>
    <row r="44" spans="2:44" x14ac:dyDescent="0.2">
      <c r="AO44" s="12"/>
      <c r="AP44" s="12"/>
      <c r="AQ44" s="12"/>
      <c r="AR44" s="12"/>
    </row>
    <row r="45" spans="2:44" x14ac:dyDescent="0.2">
      <c r="AO45" s="12"/>
      <c r="AP45" s="12"/>
      <c r="AQ45" s="12"/>
      <c r="AR45" s="12"/>
    </row>
    <row r="46" spans="2:44" x14ac:dyDescent="0.2">
      <c r="AO46" s="12"/>
      <c r="AP46" s="12"/>
      <c r="AQ46" s="12"/>
      <c r="AR46" s="12"/>
    </row>
    <row r="47" spans="2:44" x14ac:dyDescent="0.2">
      <c r="AO47" s="12"/>
      <c r="AP47" s="12"/>
      <c r="AQ47" s="12"/>
      <c r="AR47" s="12"/>
    </row>
    <row r="48" spans="2:44" x14ac:dyDescent="0.2">
      <c r="AO48" s="12"/>
      <c r="AP48" s="12"/>
      <c r="AQ48" s="12"/>
      <c r="AR48" s="12"/>
    </row>
    <row r="49" spans="2:44" x14ac:dyDescent="0.2">
      <c r="B49" s="12"/>
      <c r="C49" s="12"/>
      <c r="AI49" s="12"/>
      <c r="AJ49" s="12"/>
      <c r="AK49" s="12"/>
      <c r="AO49" s="12"/>
      <c r="AP49" s="12"/>
      <c r="AQ49" s="12"/>
      <c r="AR49" s="12"/>
    </row>
    <row r="50" spans="2:44" x14ac:dyDescent="0.2">
      <c r="B50" s="12"/>
      <c r="C50" s="12"/>
      <c r="AI50" s="12"/>
      <c r="AJ50" s="12"/>
      <c r="AK50" s="12"/>
      <c r="AO50" s="12"/>
      <c r="AP50" s="12"/>
      <c r="AQ50" s="12"/>
      <c r="AR50" s="12"/>
    </row>
    <row r="51" spans="2:44" x14ac:dyDescent="0.2">
      <c r="B51" s="12"/>
      <c r="C51" s="12"/>
      <c r="AI51" s="12"/>
      <c r="AJ51" s="12"/>
      <c r="AK51" s="12"/>
      <c r="AO51" s="12"/>
      <c r="AP51" s="12"/>
      <c r="AQ51" s="12"/>
      <c r="AR51" s="12"/>
    </row>
    <row r="52" spans="2:44" x14ac:dyDescent="0.2">
      <c r="B52" s="12"/>
      <c r="C52" s="12"/>
      <c r="AI52" s="12"/>
      <c r="AJ52" s="12"/>
      <c r="AK52" s="12"/>
      <c r="AO52" s="12"/>
      <c r="AP52" s="12"/>
      <c r="AQ52" s="12"/>
      <c r="AR52" s="12"/>
    </row>
    <row r="53" spans="2:44" x14ac:dyDescent="0.2">
      <c r="B53" s="12"/>
      <c r="C53" s="12"/>
      <c r="AI53" s="12"/>
      <c r="AJ53" s="12"/>
      <c r="AK53" s="12"/>
      <c r="AO53" s="12"/>
      <c r="AP53" s="12"/>
      <c r="AQ53" s="12"/>
      <c r="AR53" s="12"/>
    </row>
    <row r="54" spans="2:44" x14ac:dyDescent="0.2">
      <c r="B54" s="12"/>
      <c r="C54" s="12"/>
      <c r="AI54" s="12"/>
      <c r="AJ54" s="12"/>
      <c r="AK54" s="12"/>
      <c r="AO54" s="12"/>
      <c r="AP54" s="12"/>
      <c r="AQ54" s="12"/>
      <c r="AR54" s="12"/>
    </row>
    <row r="55" spans="2:44" x14ac:dyDescent="0.2">
      <c r="B55" s="12"/>
      <c r="C55" s="12"/>
      <c r="AI55" s="12"/>
      <c r="AJ55" s="12"/>
      <c r="AK55" s="12"/>
      <c r="AO55" s="12"/>
      <c r="AP55" s="12"/>
      <c r="AQ55" s="12"/>
      <c r="AR55" s="12"/>
    </row>
    <row r="56" spans="2:44" x14ac:dyDescent="0.2">
      <c r="B56" s="12"/>
      <c r="C56" s="12"/>
      <c r="AI56" s="12"/>
      <c r="AJ56" s="12"/>
      <c r="AK56" s="12"/>
      <c r="AO56" s="12"/>
      <c r="AP56" s="12"/>
      <c r="AQ56" s="12"/>
      <c r="AR56" s="12"/>
    </row>
    <row r="57" spans="2:44" x14ac:dyDescent="0.2">
      <c r="B57" s="12"/>
      <c r="C57" s="12"/>
      <c r="AI57" s="12"/>
      <c r="AJ57" s="12"/>
      <c r="AK57" s="12"/>
      <c r="AO57" s="12"/>
      <c r="AP57" s="12"/>
      <c r="AQ57" s="12"/>
      <c r="AR57" s="12"/>
    </row>
    <row r="58" spans="2:44" x14ac:dyDescent="0.2">
      <c r="B58" s="12"/>
      <c r="C58" s="12"/>
      <c r="AI58" s="12"/>
      <c r="AJ58" s="12"/>
      <c r="AK58" s="12"/>
      <c r="AO58" s="12"/>
      <c r="AP58" s="12"/>
      <c r="AQ58" s="12"/>
      <c r="AR58" s="12"/>
    </row>
    <row r="59" spans="2:44" x14ac:dyDescent="0.2">
      <c r="B59" s="12"/>
      <c r="C59" s="12"/>
      <c r="AI59" s="12"/>
      <c r="AJ59" s="12"/>
      <c r="AK59" s="12"/>
      <c r="AO59" s="12"/>
      <c r="AP59" s="12"/>
      <c r="AQ59" s="12"/>
      <c r="AR59" s="12"/>
    </row>
    <row r="60" spans="2:44" x14ac:dyDescent="0.2">
      <c r="B60" s="12"/>
      <c r="C60" s="12"/>
      <c r="AI60" s="12"/>
      <c r="AJ60" s="12"/>
      <c r="AK60" s="12"/>
      <c r="AO60" s="12"/>
      <c r="AP60" s="12"/>
      <c r="AQ60" s="12"/>
      <c r="AR60" s="12"/>
    </row>
    <row r="61" spans="2:44" x14ac:dyDescent="0.2">
      <c r="B61" s="12"/>
      <c r="C61" s="12"/>
      <c r="AI61" s="12"/>
      <c r="AJ61" s="12"/>
      <c r="AK61" s="12"/>
      <c r="AO61" s="12"/>
      <c r="AP61" s="12"/>
      <c r="AQ61" s="12"/>
      <c r="AR61" s="12"/>
    </row>
    <row r="62" spans="2:44" x14ac:dyDescent="0.2">
      <c r="B62" s="12"/>
      <c r="C62" s="12"/>
      <c r="AI62" s="12"/>
      <c r="AJ62" s="12"/>
      <c r="AK62" s="12"/>
      <c r="AO62" s="12"/>
      <c r="AP62" s="12"/>
      <c r="AQ62" s="12"/>
      <c r="AR62" s="12"/>
    </row>
    <row r="63" spans="2:44" x14ac:dyDescent="0.2">
      <c r="B63" s="12"/>
      <c r="C63" s="12"/>
      <c r="AI63" s="12"/>
      <c r="AJ63" s="12"/>
      <c r="AK63" s="12"/>
      <c r="AO63" s="12"/>
      <c r="AP63" s="12"/>
      <c r="AQ63" s="12"/>
      <c r="AR63" s="12"/>
    </row>
    <row r="64" spans="2:44" x14ac:dyDescent="0.2">
      <c r="B64" s="12"/>
      <c r="C64" s="12"/>
      <c r="AI64" s="12"/>
      <c r="AJ64" s="12"/>
      <c r="AK64" s="12"/>
      <c r="AO64" s="12"/>
      <c r="AP64" s="12"/>
      <c r="AQ64" s="12"/>
      <c r="AR64" s="12"/>
    </row>
    <row r="65" spans="2:44" x14ac:dyDescent="0.2">
      <c r="B65" s="12"/>
      <c r="C65" s="12"/>
      <c r="AI65" s="12"/>
      <c r="AJ65" s="12"/>
      <c r="AK65" s="12"/>
      <c r="AO65" s="12"/>
      <c r="AP65" s="12"/>
      <c r="AQ65" s="12"/>
      <c r="AR65" s="12"/>
    </row>
    <row r="66" spans="2:44" x14ac:dyDescent="0.2">
      <c r="B66" s="12"/>
      <c r="C66" s="12"/>
      <c r="AI66" s="12"/>
      <c r="AJ66" s="12"/>
      <c r="AK66" s="12"/>
      <c r="AO66" s="12"/>
      <c r="AP66" s="12"/>
      <c r="AQ66" s="12"/>
      <c r="AR66" s="12"/>
    </row>
    <row r="67" spans="2:44" x14ac:dyDescent="0.2">
      <c r="B67" s="12"/>
      <c r="C67" s="12"/>
      <c r="AI67" s="12"/>
      <c r="AJ67" s="12"/>
      <c r="AK67" s="12"/>
      <c r="AO67" s="12"/>
      <c r="AP67" s="12"/>
      <c r="AQ67" s="12"/>
      <c r="AR67" s="12"/>
    </row>
    <row r="68" spans="2:44" x14ac:dyDescent="0.2">
      <c r="B68" s="12"/>
      <c r="C68" s="12"/>
      <c r="AI68" s="12"/>
      <c r="AJ68" s="12"/>
      <c r="AK68" s="12"/>
      <c r="AO68" s="12"/>
      <c r="AP68" s="12"/>
      <c r="AQ68" s="12"/>
      <c r="AR68" s="12"/>
    </row>
    <row r="69" spans="2:44" x14ac:dyDescent="0.2">
      <c r="B69" s="12"/>
      <c r="C69" s="12"/>
      <c r="AI69" s="12"/>
      <c r="AJ69" s="12"/>
      <c r="AK69" s="12"/>
      <c r="AO69" s="12"/>
      <c r="AP69" s="12"/>
      <c r="AQ69" s="12"/>
      <c r="AR69" s="12"/>
    </row>
    <row r="70" spans="2:44" x14ac:dyDescent="0.2">
      <c r="B70" s="12"/>
      <c r="C70" s="12"/>
      <c r="AI70" s="12"/>
      <c r="AJ70" s="12"/>
      <c r="AK70" s="12"/>
      <c r="AO70" s="12"/>
      <c r="AP70" s="12"/>
      <c r="AQ70" s="12"/>
      <c r="AR70" s="12"/>
    </row>
    <row r="71" spans="2:44" x14ac:dyDescent="0.2">
      <c r="B71" s="12"/>
      <c r="C71" s="12"/>
      <c r="AI71" s="12"/>
      <c r="AJ71" s="12"/>
      <c r="AK71" s="12"/>
      <c r="AO71" s="12"/>
      <c r="AP71" s="12"/>
      <c r="AQ71" s="12"/>
      <c r="AR71" s="12"/>
    </row>
    <row r="72" spans="2:44" x14ac:dyDescent="0.2">
      <c r="B72" s="12"/>
      <c r="C72" s="12"/>
      <c r="AI72" s="12"/>
      <c r="AJ72" s="12"/>
      <c r="AK72" s="12"/>
      <c r="AO72" s="12"/>
      <c r="AP72" s="12"/>
      <c r="AQ72" s="12"/>
      <c r="AR72" s="12"/>
    </row>
    <row r="73" spans="2:44" x14ac:dyDescent="0.2">
      <c r="B73" s="12"/>
      <c r="C73" s="12"/>
      <c r="AI73" s="12"/>
      <c r="AJ73" s="12"/>
      <c r="AK73" s="12"/>
      <c r="AO73" s="12"/>
      <c r="AP73" s="12"/>
      <c r="AQ73" s="12"/>
      <c r="AR73" s="12"/>
    </row>
    <row r="74" spans="2:44" x14ac:dyDescent="0.2">
      <c r="B74" s="12"/>
      <c r="C74" s="12"/>
      <c r="AI74" s="12"/>
      <c r="AJ74" s="12"/>
      <c r="AK74" s="12"/>
      <c r="AO74" s="12"/>
      <c r="AP74" s="12"/>
      <c r="AQ74" s="12"/>
      <c r="AR74" s="12"/>
    </row>
  </sheetData>
  <mergeCells count="158">
    <mergeCell ref="AH12:AJ13"/>
    <mergeCell ref="AL18:AL19"/>
    <mergeCell ref="AK14:AK15"/>
    <mergeCell ref="AL14:AL15"/>
    <mergeCell ref="AF10:AF11"/>
    <mergeCell ref="AH10:AH11"/>
    <mergeCell ref="AI10:AI11"/>
    <mergeCell ref="AE12:AG13"/>
    <mergeCell ref="AH16:AJ17"/>
    <mergeCell ref="AH14:AH15"/>
    <mergeCell ref="AI14:AI15"/>
    <mergeCell ref="AJ14:AJ15"/>
    <mergeCell ref="AH18:AH19"/>
    <mergeCell ref="AI18:AI19"/>
    <mergeCell ref="AK18:AK19"/>
    <mergeCell ref="AK12:AM13"/>
    <mergeCell ref="AM14:AM15"/>
    <mergeCell ref="AK16:AM17"/>
    <mergeCell ref="AE10:AE11"/>
    <mergeCell ref="AE18:AE19"/>
    <mergeCell ref="AF18:AF19"/>
    <mergeCell ref="Y4:AA7"/>
    <mergeCell ref="AB4:AD7"/>
    <mergeCell ref="AE4:AG5"/>
    <mergeCell ref="B8:C11"/>
    <mergeCell ref="D8:F11"/>
    <mergeCell ref="AE8:AG9"/>
    <mergeCell ref="AG6:AG7"/>
    <mergeCell ref="AG10:AG11"/>
    <mergeCell ref="AE26:AE27"/>
    <mergeCell ref="AF26:AF27"/>
    <mergeCell ref="B4:C7"/>
    <mergeCell ref="D4:F7"/>
    <mergeCell ref="G4:I7"/>
    <mergeCell ref="J4:L7"/>
    <mergeCell ref="M4:O7"/>
    <mergeCell ref="P4:R7"/>
    <mergeCell ref="S4:U7"/>
    <mergeCell ref="V4:X7"/>
    <mergeCell ref="J16:L19"/>
    <mergeCell ref="AE16:AG17"/>
    <mergeCell ref="AE14:AE15"/>
    <mergeCell ref="AF14:AF15"/>
    <mergeCell ref="AG14:AG15"/>
    <mergeCell ref="B20:C23"/>
    <mergeCell ref="B28:C31"/>
    <mergeCell ref="S28:U31"/>
    <mergeCell ref="AE6:AE7"/>
    <mergeCell ref="AF6:AF7"/>
    <mergeCell ref="AH4:AJ5"/>
    <mergeCell ref="AK4:AM5"/>
    <mergeCell ref="AN5:AN6"/>
    <mergeCell ref="AJ6:AJ7"/>
    <mergeCell ref="AM6:AM7"/>
    <mergeCell ref="AH8:AJ9"/>
    <mergeCell ref="AN12:AN15"/>
    <mergeCell ref="AL6:AL7"/>
    <mergeCell ref="AH6:AH7"/>
    <mergeCell ref="AI6:AI7"/>
    <mergeCell ref="AK6:AK7"/>
    <mergeCell ref="AK8:AM9"/>
    <mergeCell ref="AN8:AN11"/>
    <mergeCell ref="AJ10:AJ11"/>
    <mergeCell ref="AM10:AM11"/>
    <mergeCell ref="AK10:AK11"/>
    <mergeCell ref="AL10:AL11"/>
    <mergeCell ref="B12:C15"/>
    <mergeCell ref="G12:I15"/>
    <mergeCell ref="B16:C19"/>
    <mergeCell ref="M20:O23"/>
    <mergeCell ref="AE20:AG21"/>
    <mergeCell ref="AH20:AJ21"/>
    <mergeCell ref="AK20:AM21"/>
    <mergeCell ref="AN20:AN23"/>
    <mergeCell ref="AN16:AN19"/>
    <mergeCell ref="AG18:AG19"/>
    <mergeCell ref="AJ18:AJ19"/>
    <mergeCell ref="AM18:AM19"/>
    <mergeCell ref="AL22:AL23"/>
    <mergeCell ref="AG22:AG23"/>
    <mergeCell ref="AJ22:AJ23"/>
    <mergeCell ref="AM22:AM23"/>
    <mergeCell ref="AE24:AG25"/>
    <mergeCell ref="AH24:AJ25"/>
    <mergeCell ref="AI26:AI27"/>
    <mergeCell ref="AK24:AM25"/>
    <mergeCell ref="AE22:AE23"/>
    <mergeCell ref="AF22:AF23"/>
    <mergeCell ref="AH22:AH23"/>
    <mergeCell ref="AI22:AI23"/>
    <mergeCell ref="AJ26:AJ27"/>
    <mergeCell ref="AM26:AM27"/>
    <mergeCell ref="AK22:AK23"/>
    <mergeCell ref="AK26:AK27"/>
    <mergeCell ref="AL26:AL27"/>
    <mergeCell ref="AH26:AH27"/>
    <mergeCell ref="B32:C35"/>
    <mergeCell ref="V32:X35"/>
    <mergeCell ref="AE32:AG33"/>
    <mergeCell ref="AH32:AJ33"/>
    <mergeCell ref="AE34:AE35"/>
    <mergeCell ref="AF34:AF35"/>
    <mergeCell ref="AN24:AN27"/>
    <mergeCell ref="AG26:AG27"/>
    <mergeCell ref="AN28:AN31"/>
    <mergeCell ref="AG30:AG31"/>
    <mergeCell ref="AJ30:AJ31"/>
    <mergeCell ref="AM30:AM31"/>
    <mergeCell ref="AK28:AM29"/>
    <mergeCell ref="AL30:AL31"/>
    <mergeCell ref="AE30:AE31"/>
    <mergeCell ref="AF30:AF31"/>
    <mergeCell ref="AH30:AH31"/>
    <mergeCell ref="AI30:AI31"/>
    <mergeCell ref="AK30:AK31"/>
    <mergeCell ref="AE28:AG29"/>
    <mergeCell ref="AK34:AK35"/>
    <mergeCell ref="AH28:AJ29"/>
    <mergeCell ref="B24:C27"/>
    <mergeCell ref="P24:R27"/>
    <mergeCell ref="AK32:AM33"/>
    <mergeCell ref="AN32:AN35"/>
    <mergeCell ref="AG34:AG35"/>
    <mergeCell ref="AJ34:AJ35"/>
    <mergeCell ref="AM34:AM35"/>
    <mergeCell ref="AL34:AL35"/>
    <mergeCell ref="AH34:AH35"/>
    <mergeCell ref="AI34:AI35"/>
    <mergeCell ref="AH38:AH39"/>
    <mergeCell ref="AI38:AI39"/>
    <mergeCell ref="AE36:AG37"/>
    <mergeCell ref="AH36:AJ37"/>
    <mergeCell ref="AK38:AK39"/>
    <mergeCell ref="AK36:AM37"/>
    <mergeCell ref="AN40:AN43"/>
    <mergeCell ref="AG42:AG43"/>
    <mergeCell ref="AJ42:AJ43"/>
    <mergeCell ref="AM42:AM43"/>
    <mergeCell ref="AL42:AL43"/>
    <mergeCell ref="B36:C39"/>
    <mergeCell ref="Y36:AA39"/>
    <mergeCell ref="AE42:AE43"/>
    <mergeCell ref="AF42:AF43"/>
    <mergeCell ref="B40:C43"/>
    <mergeCell ref="AB40:AD43"/>
    <mergeCell ref="AE40:AG41"/>
    <mergeCell ref="AH40:AJ41"/>
    <mergeCell ref="AE38:AE39"/>
    <mergeCell ref="AF38:AF39"/>
    <mergeCell ref="AL38:AL39"/>
    <mergeCell ref="AH42:AH43"/>
    <mergeCell ref="AI42:AI43"/>
    <mergeCell ref="AN36:AN39"/>
    <mergeCell ref="AG38:AG39"/>
    <mergeCell ref="AJ38:AJ39"/>
    <mergeCell ref="AM38:AM39"/>
    <mergeCell ref="AK42:AK43"/>
    <mergeCell ref="AK40:AM41"/>
  </mergeCells>
  <phoneticPr fontId="2"/>
  <printOptions horizontalCentered="1" verticalCentered="1"/>
  <pageMargins left="0.11811023622047245" right="0.11811023622047245" top="0.55000000000000004" bottom="0.51" header="0.51181102362204722" footer="0.51181102362204722"/>
  <pageSetup paperSize="9" scale="5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0"/>
  </sheetPr>
  <dimension ref="A1:T19"/>
  <sheetViews>
    <sheetView tabSelected="1" view="pageBreakPreview" zoomScale="60" zoomScaleNormal="100" workbookViewId="0">
      <selection activeCell="F7" sqref="F7"/>
    </sheetView>
  </sheetViews>
  <sheetFormatPr defaultRowHeight="24.9" customHeight="1" x14ac:dyDescent="0.2"/>
  <cols>
    <col min="1" max="1" width="9" style="20"/>
    <col min="2" max="3" width="12.5" customWidth="1"/>
    <col min="5" max="5" width="1.59765625" customWidth="1"/>
    <col min="6" max="6" width="18.59765625" customWidth="1"/>
    <col min="7" max="7" width="2.59765625" customWidth="1"/>
    <col min="8" max="8" width="8.59765625" customWidth="1"/>
    <col min="9" max="9" width="2.59765625" customWidth="1"/>
    <col min="10" max="10" width="1.59765625" customWidth="1"/>
    <col min="11" max="11" width="18.59765625" customWidth="1"/>
    <col min="12" max="12" width="2.59765625" customWidth="1"/>
    <col min="13" max="13" width="8.59765625" customWidth="1"/>
    <col min="14" max="14" width="2.59765625" customWidth="1"/>
    <col min="15" max="15" width="1.59765625" customWidth="1"/>
    <col min="16" max="16" width="18.59765625" customWidth="1"/>
    <col min="17" max="17" width="2.59765625" customWidth="1"/>
    <col min="18" max="18" width="8.59765625" customWidth="1"/>
    <col min="19" max="19" width="2.59765625" customWidth="1"/>
    <col min="20" max="20" width="20.59765625" customWidth="1"/>
  </cols>
  <sheetData>
    <row r="1" spans="1:20" ht="24.9" customHeight="1" x14ac:dyDescent="0.2">
      <c r="A1" s="426" t="s">
        <v>198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6"/>
    </row>
    <row r="2" spans="1:20" ht="24.9" customHeight="1" x14ac:dyDescent="0.2">
      <c r="A2" s="431" t="s">
        <v>7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</row>
    <row r="3" spans="1:20" ht="24.9" customHeight="1" thickBot="1" x14ac:dyDescent="0.25"/>
    <row r="4" spans="1:20" ht="27" customHeight="1" x14ac:dyDescent="0.2">
      <c r="A4" s="427" t="s">
        <v>12</v>
      </c>
      <c r="B4" s="429" t="s">
        <v>0</v>
      </c>
      <c r="C4" s="429" t="s">
        <v>4</v>
      </c>
      <c r="D4" s="420" t="s">
        <v>5</v>
      </c>
      <c r="E4" s="423" t="s">
        <v>315</v>
      </c>
      <c r="F4" s="424"/>
      <c r="G4" s="424"/>
      <c r="H4" s="424"/>
      <c r="I4" s="425"/>
      <c r="J4" s="423" t="s">
        <v>2</v>
      </c>
      <c r="K4" s="424"/>
      <c r="L4" s="424"/>
      <c r="M4" s="424"/>
      <c r="N4" s="425"/>
      <c r="O4" s="424" t="s">
        <v>3</v>
      </c>
      <c r="P4" s="424"/>
      <c r="Q4" s="424"/>
      <c r="R4" s="424"/>
      <c r="S4" s="425"/>
      <c r="T4" s="7"/>
    </row>
    <row r="5" spans="1:20" ht="27" customHeight="1" thickBot="1" x14ac:dyDescent="0.25">
      <c r="A5" s="428"/>
      <c r="B5" s="430"/>
      <c r="C5" s="430"/>
      <c r="D5" s="421"/>
      <c r="E5" s="60"/>
      <c r="F5" s="60" t="s">
        <v>104</v>
      </c>
      <c r="G5" s="67" t="s">
        <v>14</v>
      </c>
      <c r="H5" s="69" t="s">
        <v>103</v>
      </c>
      <c r="I5" s="71" t="s">
        <v>15</v>
      </c>
      <c r="J5" s="69"/>
      <c r="K5" s="60" t="s">
        <v>104</v>
      </c>
      <c r="L5" s="67" t="s">
        <v>14</v>
      </c>
      <c r="M5" s="68" t="s">
        <v>103</v>
      </c>
      <c r="N5" s="68" t="s">
        <v>15</v>
      </c>
      <c r="O5" s="70"/>
      <c r="P5" s="60" t="s">
        <v>104</v>
      </c>
      <c r="Q5" s="67" t="s">
        <v>14</v>
      </c>
      <c r="R5" s="69" t="s">
        <v>103</v>
      </c>
      <c r="S5" s="71" t="s">
        <v>15</v>
      </c>
      <c r="T5" s="7"/>
    </row>
    <row r="6" spans="1:20" ht="39" customHeight="1" x14ac:dyDescent="0.2">
      <c r="A6" s="63" t="s">
        <v>313</v>
      </c>
      <c r="B6" s="65" t="s">
        <v>106</v>
      </c>
      <c r="C6" s="66"/>
      <c r="D6" s="62"/>
      <c r="E6" s="107"/>
      <c r="F6" s="98" t="s">
        <v>318</v>
      </c>
      <c r="G6" s="99" t="s">
        <v>14</v>
      </c>
      <c r="H6" s="98" t="s">
        <v>96</v>
      </c>
      <c r="I6" s="100" t="s">
        <v>15</v>
      </c>
      <c r="J6" s="98"/>
      <c r="K6" s="98" t="s">
        <v>314</v>
      </c>
      <c r="L6" s="99" t="s">
        <v>14</v>
      </c>
      <c r="M6" s="98" t="s">
        <v>98</v>
      </c>
      <c r="N6" s="98" t="s">
        <v>15</v>
      </c>
      <c r="O6" s="101"/>
      <c r="P6" s="98" t="s">
        <v>317</v>
      </c>
      <c r="Q6" s="99" t="s">
        <v>14</v>
      </c>
      <c r="R6" s="98" t="s">
        <v>96</v>
      </c>
      <c r="S6" s="100" t="s">
        <v>15</v>
      </c>
      <c r="T6" s="8"/>
    </row>
    <row r="7" spans="1:20" ht="39" customHeight="1" x14ac:dyDescent="0.2">
      <c r="A7" s="61" t="s">
        <v>13</v>
      </c>
      <c r="B7" s="64" t="s">
        <v>105</v>
      </c>
      <c r="C7" s="14"/>
      <c r="D7" s="25">
        <v>1</v>
      </c>
      <c r="E7" s="107"/>
      <c r="F7" s="98" t="s">
        <v>130</v>
      </c>
      <c r="G7" s="73" t="s">
        <v>14</v>
      </c>
      <c r="H7" s="72" t="s">
        <v>96</v>
      </c>
      <c r="I7" s="74" t="s">
        <v>15</v>
      </c>
      <c r="J7" s="72"/>
      <c r="K7" s="72" t="s">
        <v>52</v>
      </c>
      <c r="L7" s="73" t="s">
        <v>14</v>
      </c>
      <c r="M7" s="98" t="s">
        <v>95</v>
      </c>
      <c r="N7" s="72" t="s">
        <v>15</v>
      </c>
      <c r="O7" s="75"/>
      <c r="P7" s="72" t="s">
        <v>135</v>
      </c>
      <c r="Q7" s="73" t="s">
        <v>14</v>
      </c>
      <c r="R7" s="72" t="s">
        <v>98</v>
      </c>
      <c r="S7" s="74" t="s">
        <v>15</v>
      </c>
      <c r="T7" s="8"/>
    </row>
    <row r="8" spans="1:20" ht="39" customHeight="1" x14ac:dyDescent="0.2">
      <c r="A8" s="61" t="s">
        <v>37</v>
      </c>
      <c r="B8" s="64" t="s">
        <v>105</v>
      </c>
      <c r="C8" s="14"/>
      <c r="D8" s="25">
        <v>2</v>
      </c>
      <c r="E8" s="108"/>
      <c r="F8" s="72" t="s">
        <v>139</v>
      </c>
      <c r="G8" s="73" t="s">
        <v>14</v>
      </c>
      <c r="H8" s="72" t="s">
        <v>96</v>
      </c>
      <c r="I8" s="74" t="s">
        <v>15</v>
      </c>
      <c r="J8" s="72"/>
      <c r="K8" s="72" t="s">
        <v>140</v>
      </c>
      <c r="L8" s="73" t="s">
        <v>14</v>
      </c>
      <c r="M8" s="72" t="s">
        <v>96</v>
      </c>
      <c r="N8" s="72" t="s">
        <v>15</v>
      </c>
      <c r="O8" s="75"/>
      <c r="P8" s="72" t="s">
        <v>145</v>
      </c>
      <c r="Q8" s="73" t="s">
        <v>14</v>
      </c>
      <c r="R8" s="72" t="s">
        <v>98</v>
      </c>
      <c r="S8" s="74" t="s">
        <v>15</v>
      </c>
      <c r="T8" s="8"/>
    </row>
    <row r="9" spans="1:20" ht="39" customHeight="1" x14ac:dyDescent="0.2">
      <c r="A9" s="61" t="s">
        <v>31</v>
      </c>
      <c r="B9" s="417" t="s">
        <v>107</v>
      </c>
      <c r="C9" s="416" t="s">
        <v>109</v>
      </c>
      <c r="D9" s="25">
        <v>1</v>
      </c>
      <c r="E9" s="108"/>
      <c r="F9" s="72" t="s">
        <v>149</v>
      </c>
      <c r="G9" s="73" t="s">
        <v>14</v>
      </c>
      <c r="H9" s="72" t="s">
        <v>97</v>
      </c>
      <c r="I9" s="74" t="s">
        <v>15</v>
      </c>
      <c r="J9" s="72"/>
      <c r="K9" s="72" t="s">
        <v>49</v>
      </c>
      <c r="L9" s="73" t="s">
        <v>14</v>
      </c>
      <c r="M9" s="72" t="s">
        <v>95</v>
      </c>
      <c r="N9" s="72" t="s">
        <v>15</v>
      </c>
      <c r="O9" s="75"/>
      <c r="P9" s="72" t="s">
        <v>148</v>
      </c>
      <c r="Q9" s="73" t="s">
        <v>14</v>
      </c>
      <c r="R9" s="72" t="s">
        <v>96</v>
      </c>
      <c r="S9" s="74" t="s">
        <v>15</v>
      </c>
      <c r="T9" s="8"/>
    </row>
    <row r="10" spans="1:20" ht="39" customHeight="1" x14ac:dyDescent="0.2">
      <c r="A10" s="61" t="s">
        <v>32</v>
      </c>
      <c r="B10" s="418"/>
      <c r="C10" s="416"/>
      <c r="D10" s="25">
        <v>2</v>
      </c>
      <c r="E10" s="108"/>
      <c r="F10" s="72" t="s">
        <v>157</v>
      </c>
      <c r="G10" s="73" t="s">
        <v>14</v>
      </c>
      <c r="H10" s="72" t="s">
        <v>102</v>
      </c>
      <c r="I10" s="74" t="s">
        <v>15</v>
      </c>
      <c r="J10" s="72"/>
      <c r="K10" s="72" t="s">
        <v>191</v>
      </c>
      <c r="L10" s="73" t="s">
        <v>14</v>
      </c>
      <c r="M10" s="72" t="s">
        <v>95</v>
      </c>
      <c r="N10" s="72" t="s">
        <v>15</v>
      </c>
      <c r="O10" s="75"/>
      <c r="P10" s="72" t="s">
        <v>55</v>
      </c>
      <c r="Q10" s="73" t="s">
        <v>14</v>
      </c>
      <c r="R10" s="72" t="s">
        <v>95</v>
      </c>
      <c r="S10" s="74" t="s">
        <v>15</v>
      </c>
      <c r="T10" s="8"/>
    </row>
    <row r="11" spans="1:20" ht="39" customHeight="1" x14ac:dyDescent="0.2">
      <c r="A11" s="61" t="s">
        <v>33</v>
      </c>
      <c r="B11" s="418"/>
      <c r="C11" s="416" t="s">
        <v>110</v>
      </c>
      <c r="D11" s="25">
        <v>1</v>
      </c>
      <c r="E11" s="108"/>
      <c r="F11" s="72" t="s">
        <v>159</v>
      </c>
      <c r="G11" s="73" t="s">
        <v>14</v>
      </c>
      <c r="H11" s="72" t="s">
        <v>96</v>
      </c>
      <c r="I11" s="74" t="s">
        <v>15</v>
      </c>
      <c r="J11" s="72"/>
      <c r="K11" s="72" t="s">
        <v>93</v>
      </c>
      <c r="L11" s="73" t="s">
        <v>14</v>
      </c>
      <c r="M11" s="72" t="s">
        <v>95</v>
      </c>
      <c r="N11" s="72" t="s">
        <v>15</v>
      </c>
      <c r="O11" s="75"/>
      <c r="P11" s="72" t="s">
        <v>55</v>
      </c>
      <c r="Q11" s="73" t="s">
        <v>14</v>
      </c>
      <c r="R11" s="72" t="s">
        <v>95</v>
      </c>
      <c r="S11" s="74" t="s">
        <v>15</v>
      </c>
      <c r="T11" s="8"/>
    </row>
    <row r="12" spans="1:20" ht="39" customHeight="1" x14ac:dyDescent="0.2">
      <c r="A12" s="61" t="s">
        <v>34</v>
      </c>
      <c r="B12" s="418"/>
      <c r="C12" s="416"/>
      <c r="D12" s="25">
        <v>2</v>
      </c>
      <c r="E12" s="108"/>
      <c r="F12" s="72" t="s">
        <v>117</v>
      </c>
      <c r="G12" s="73" t="s">
        <v>14</v>
      </c>
      <c r="H12" s="72" t="s">
        <v>98</v>
      </c>
      <c r="I12" s="74" t="s">
        <v>15</v>
      </c>
      <c r="J12" s="72"/>
      <c r="K12" s="72" t="s">
        <v>192</v>
      </c>
      <c r="L12" s="73" t="s">
        <v>14</v>
      </c>
      <c r="M12" s="72" t="s">
        <v>95</v>
      </c>
      <c r="N12" s="72" t="s">
        <v>15</v>
      </c>
      <c r="O12" s="75"/>
      <c r="P12" s="72" t="s">
        <v>167</v>
      </c>
      <c r="Q12" s="73" t="s">
        <v>14</v>
      </c>
      <c r="R12" s="72" t="s">
        <v>95</v>
      </c>
      <c r="S12" s="74" t="s">
        <v>15</v>
      </c>
      <c r="T12" s="8"/>
    </row>
    <row r="13" spans="1:20" ht="39" customHeight="1" x14ac:dyDescent="0.2">
      <c r="A13" s="61" t="s">
        <v>35</v>
      </c>
      <c r="B13" s="418"/>
      <c r="C13" s="416" t="s">
        <v>111</v>
      </c>
      <c r="D13" s="25">
        <v>1</v>
      </c>
      <c r="E13" s="108"/>
      <c r="F13" s="72" t="s">
        <v>91</v>
      </c>
      <c r="G13" s="73" t="s">
        <v>14</v>
      </c>
      <c r="H13" s="72" t="s">
        <v>97</v>
      </c>
      <c r="I13" s="74" t="s">
        <v>15</v>
      </c>
      <c r="J13" s="72"/>
      <c r="K13" s="72" t="s">
        <v>155</v>
      </c>
      <c r="L13" s="73" t="s">
        <v>14</v>
      </c>
      <c r="M13" s="72" t="s">
        <v>97</v>
      </c>
      <c r="N13" s="72" t="s">
        <v>15</v>
      </c>
      <c r="O13" s="75"/>
      <c r="P13" s="72" t="s">
        <v>118</v>
      </c>
      <c r="Q13" s="73" t="s">
        <v>14</v>
      </c>
      <c r="R13" s="72" t="s">
        <v>98</v>
      </c>
      <c r="S13" s="74" t="s">
        <v>15</v>
      </c>
      <c r="T13" s="8"/>
    </row>
    <row r="14" spans="1:20" ht="39" customHeight="1" x14ac:dyDescent="0.2">
      <c r="A14" s="61" t="s">
        <v>36</v>
      </c>
      <c r="B14" s="419"/>
      <c r="C14" s="416"/>
      <c r="D14" s="25">
        <v>2</v>
      </c>
      <c r="E14" s="108"/>
      <c r="F14" s="72" t="s">
        <v>48</v>
      </c>
      <c r="G14" s="73" t="s">
        <v>14</v>
      </c>
      <c r="H14" s="72" t="s">
        <v>97</v>
      </c>
      <c r="I14" s="74" t="s">
        <v>15</v>
      </c>
      <c r="J14" s="72"/>
      <c r="K14" s="72" t="s">
        <v>90</v>
      </c>
      <c r="L14" s="73" t="s">
        <v>14</v>
      </c>
      <c r="M14" s="72" t="s">
        <v>96</v>
      </c>
      <c r="N14" s="72" t="s">
        <v>15</v>
      </c>
      <c r="O14" s="75"/>
      <c r="P14" s="72" t="s">
        <v>173</v>
      </c>
      <c r="Q14" s="73" t="s">
        <v>14</v>
      </c>
      <c r="R14" s="72" t="s">
        <v>97</v>
      </c>
      <c r="S14" s="74" t="s">
        <v>15</v>
      </c>
      <c r="T14" s="8"/>
    </row>
    <row r="15" spans="1:20" ht="39" customHeight="1" x14ac:dyDescent="0.2">
      <c r="A15" s="61" t="s">
        <v>38</v>
      </c>
      <c r="B15" s="417" t="s">
        <v>108</v>
      </c>
      <c r="C15" s="1" t="s">
        <v>197</v>
      </c>
      <c r="D15" s="25">
        <v>1</v>
      </c>
      <c r="E15" s="108"/>
      <c r="F15" s="72" t="s">
        <v>40</v>
      </c>
      <c r="G15" s="73" t="s">
        <v>14</v>
      </c>
      <c r="H15" s="72" t="s">
        <v>98</v>
      </c>
      <c r="I15" s="74" t="s">
        <v>15</v>
      </c>
      <c r="J15" s="72"/>
      <c r="K15" s="102" t="s">
        <v>53</v>
      </c>
      <c r="L15" s="73" t="s">
        <v>14</v>
      </c>
      <c r="M15" s="72" t="s">
        <v>98</v>
      </c>
      <c r="N15" s="72" t="s">
        <v>15</v>
      </c>
      <c r="O15" s="75"/>
      <c r="P15" s="72" t="s">
        <v>178</v>
      </c>
      <c r="Q15" s="73" t="s">
        <v>14</v>
      </c>
      <c r="R15" s="72" t="s">
        <v>97</v>
      </c>
      <c r="S15" s="74" t="s">
        <v>15</v>
      </c>
      <c r="T15" s="8"/>
    </row>
    <row r="16" spans="1:20" ht="39" customHeight="1" thickBot="1" x14ac:dyDescent="0.25">
      <c r="A16" s="19" t="s">
        <v>39</v>
      </c>
      <c r="B16" s="422"/>
      <c r="C16" s="5" t="s">
        <v>196</v>
      </c>
      <c r="D16" s="27">
        <v>1</v>
      </c>
      <c r="E16" s="109"/>
      <c r="F16" s="103" t="s">
        <v>121</v>
      </c>
      <c r="G16" s="104" t="s">
        <v>14</v>
      </c>
      <c r="H16" s="103" t="s">
        <v>98</v>
      </c>
      <c r="I16" s="105" t="s">
        <v>15</v>
      </c>
      <c r="J16" s="103"/>
      <c r="K16" s="103" t="s">
        <v>41</v>
      </c>
      <c r="L16" s="104" t="s">
        <v>14</v>
      </c>
      <c r="M16" s="103" t="s">
        <v>97</v>
      </c>
      <c r="N16" s="103" t="s">
        <v>15</v>
      </c>
      <c r="O16" s="106"/>
      <c r="P16" s="103" t="s">
        <v>185</v>
      </c>
      <c r="Q16" s="104" t="s">
        <v>14</v>
      </c>
      <c r="R16" s="103" t="s">
        <v>97</v>
      </c>
      <c r="S16" s="105" t="s">
        <v>15</v>
      </c>
      <c r="T16" s="8"/>
    </row>
    <row r="19" spans="16:16" ht="24.9" customHeight="1" x14ac:dyDescent="0.2">
      <c r="P19" s="8"/>
    </row>
  </sheetData>
  <mergeCells count="14">
    <mergeCell ref="E4:I4"/>
    <mergeCell ref="A1:S1"/>
    <mergeCell ref="A4:A5"/>
    <mergeCell ref="B4:B5"/>
    <mergeCell ref="C4:C5"/>
    <mergeCell ref="A2:S2"/>
    <mergeCell ref="J4:N4"/>
    <mergeCell ref="O4:S4"/>
    <mergeCell ref="C11:C12"/>
    <mergeCell ref="B9:B14"/>
    <mergeCell ref="D4:D5"/>
    <mergeCell ref="B15:B16"/>
    <mergeCell ref="C13:C14"/>
    <mergeCell ref="C9:C10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80" orientation="landscape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1"/>
  </sheetPr>
  <dimension ref="A1:H16"/>
  <sheetViews>
    <sheetView workbookViewId="0">
      <selection activeCell="I4" sqref="I4"/>
    </sheetView>
  </sheetViews>
  <sheetFormatPr defaultRowHeight="24.9" customHeight="1" x14ac:dyDescent="0.2"/>
  <cols>
    <col min="2" max="2" width="10.59765625" customWidth="1"/>
    <col min="3" max="3" width="12.5" customWidth="1"/>
    <col min="5" max="7" width="23.3984375" customWidth="1"/>
    <col min="8" max="8" width="20.59765625" customWidth="1"/>
  </cols>
  <sheetData>
    <row r="1" spans="1:8" ht="24.9" customHeight="1" x14ac:dyDescent="0.2">
      <c r="B1" s="432" t="s">
        <v>29</v>
      </c>
      <c r="C1" s="432"/>
      <c r="D1" s="432"/>
      <c r="E1" s="432"/>
      <c r="F1" s="432"/>
      <c r="G1" s="9"/>
      <c r="H1" s="6"/>
    </row>
    <row r="3" spans="1:8" ht="33" customHeight="1" thickBot="1" x14ac:dyDescent="0.25">
      <c r="B3" s="325" t="s">
        <v>7</v>
      </c>
      <c r="C3" s="325"/>
    </row>
    <row r="4" spans="1:8" ht="33" customHeight="1" x14ac:dyDescent="0.2">
      <c r="B4" s="2" t="s">
        <v>0</v>
      </c>
      <c r="C4" s="3" t="s">
        <v>4</v>
      </c>
      <c r="D4" s="3" t="s">
        <v>17</v>
      </c>
      <c r="E4" s="10" t="s">
        <v>1</v>
      </c>
      <c r="F4" s="10" t="s">
        <v>2</v>
      </c>
      <c r="G4" s="24" t="s">
        <v>3</v>
      </c>
      <c r="H4" s="7"/>
    </row>
    <row r="5" spans="1:8" ht="33" customHeight="1" x14ac:dyDescent="0.2">
      <c r="A5" t="s">
        <v>30</v>
      </c>
      <c r="B5" s="433" t="s">
        <v>18</v>
      </c>
      <c r="C5" s="416" t="s">
        <v>8</v>
      </c>
      <c r="D5" s="1" t="s">
        <v>19</v>
      </c>
      <c r="E5" s="15" t="e">
        <f>②!#REF!</f>
        <v>#REF!</v>
      </c>
      <c r="F5" s="15" t="e">
        <f>②!#REF!</f>
        <v>#REF!</v>
      </c>
      <c r="G5" s="25" t="e">
        <f>②!#REF!</f>
        <v>#REF!</v>
      </c>
      <c r="H5" s="8"/>
    </row>
    <row r="6" spans="1:8" ht="33" customHeight="1" x14ac:dyDescent="0.2">
      <c r="A6" t="s">
        <v>13</v>
      </c>
      <c r="B6" s="433"/>
      <c r="C6" s="416"/>
      <c r="D6" s="1" t="s">
        <v>20</v>
      </c>
      <c r="E6" s="15" t="e">
        <f>①!#REF!</f>
        <v>#REF!</v>
      </c>
      <c r="F6" s="15" t="e">
        <f>①!#REF!</f>
        <v>#REF!</v>
      </c>
      <c r="G6" s="25" t="e">
        <f>①!#REF!</f>
        <v>#REF!</v>
      </c>
      <c r="H6" s="8"/>
    </row>
    <row r="7" spans="1:8" ht="33" customHeight="1" x14ac:dyDescent="0.2">
      <c r="A7" t="s">
        <v>31</v>
      </c>
      <c r="B7" s="433"/>
      <c r="C7" s="416" t="s">
        <v>9</v>
      </c>
      <c r="D7" s="1" t="s">
        <v>19</v>
      </c>
      <c r="E7" s="15" t="e">
        <f>③!#REF!</f>
        <v>#REF!</v>
      </c>
      <c r="F7" s="15" t="e">
        <f>③!#REF!</f>
        <v>#REF!</v>
      </c>
      <c r="G7" s="25" t="e">
        <f>③!#REF!</f>
        <v>#REF!</v>
      </c>
      <c r="H7" s="8"/>
    </row>
    <row r="8" spans="1:8" ht="33" customHeight="1" x14ac:dyDescent="0.2">
      <c r="A8" t="s">
        <v>32</v>
      </c>
      <c r="B8" s="433"/>
      <c r="C8" s="416"/>
      <c r="D8" s="1" t="s">
        <v>20</v>
      </c>
      <c r="E8" s="15" t="e">
        <f>④!#REF!</f>
        <v>#REF!</v>
      </c>
      <c r="F8" s="15" t="e">
        <f>④!#REF!</f>
        <v>#REF!</v>
      </c>
      <c r="G8" s="25" t="e">
        <f>④!#REF!</f>
        <v>#REF!</v>
      </c>
      <c r="H8" s="8"/>
    </row>
    <row r="9" spans="1:8" ht="33" customHeight="1" x14ac:dyDescent="0.2">
      <c r="A9" t="s">
        <v>33</v>
      </c>
      <c r="B9" s="433"/>
      <c r="C9" s="416" t="s">
        <v>10</v>
      </c>
      <c r="D9" s="1" t="s">
        <v>19</v>
      </c>
      <c r="E9" s="15" t="e">
        <f>⑤!#REF!</f>
        <v>#REF!</v>
      </c>
      <c r="F9" s="15" t="e">
        <f>⑤!#REF!</f>
        <v>#REF!</v>
      </c>
      <c r="G9" s="25" t="e">
        <f>⑤!#REF!</f>
        <v>#REF!</v>
      </c>
      <c r="H9" s="8"/>
    </row>
    <row r="10" spans="1:8" ht="33" customHeight="1" x14ac:dyDescent="0.2">
      <c r="A10" t="s">
        <v>34</v>
      </c>
      <c r="B10" s="433"/>
      <c r="C10" s="416"/>
      <c r="D10" s="1" t="s">
        <v>20</v>
      </c>
      <c r="E10" s="15" t="e">
        <f>⑥!#REF!</f>
        <v>#REF!</v>
      </c>
      <c r="F10" s="15" t="e">
        <f>⑥!#REF!</f>
        <v>#REF!</v>
      </c>
      <c r="G10" s="25" t="e">
        <f>⑥!#REF!</f>
        <v>#REF!</v>
      </c>
      <c r="H10" s="8"/>
    </row>
    <row r="11" spans="1:8" ht="33" customHeight="1" x14ac:dyDescent="0.2">
      <c r="A11" t="s">
        <v>35</v>
      </c>
      <c r="B11" s="433" t="s">
        <v>21</v>
      </c>
      <c r="C11" s="1" t="s">
        <v>8</v>
      </c>
      <c r="D11" s="1" t="s">
        <v>16</v>
      </c>
      <c r="E11" s="15" t="e">
        <f>⑦!#REF!</f>
        <v>#REF!</v>
      </c>
      <c r="F11" s="15" t="e">
        <f>⑦!#REF!</f>
        <v>#REF!</v>
      </c>
      <c r="G11" s="25" t="e">
        <f>⑦!#REF!</f>
        <v>#REF!</v>
      </c>
      <c r="H11" s="8"/>
    </row>
    <row r="12" spans="1:8" ht="33" customHeight="1" x14ac:dyDescent="0.2">
      <c r="A12" t="s">
        <v>36</v>
      </c>
      <c r="B12" s="433"/>
      <c r="C12" s="1" t="s">
        <v>11</v>
      </c>
      <c r="D12" s="1" t="s">
        <v>16</v>
      </c>
      <c r="E12" s="15" t="e">
        <f>⑧!#REF!</f>
        <v>#REF!</v>
      </c>
      <c r="F12" s="15" t="e">
        <f>⑧!#REF!</f>
        <v>#REF!</v>
      </c>
      <c r="G12" s="25" t="e">
        <f>⑧!#REF!</f>
        <v>#REF!</v>
      </c>
      <c r="H12" s="8"/>
    </row>
    <row r="13" spans="1:8" ht="33" customHeight="1" x14ac:dyDescent="0.2">
      <c r="A13" t="s">
        <v>37</v>
      </c>
      <c r="B13" s="433" t="s">
        <v>22</v>
      </c>
      <c r="C13" s="1" t="s">
        <v>16</v>
      </c>
      <c r="D13" s="1" t="s">
        <v>19</v>
      </c>
      <c r="E13" s="15" t="e">
        <f>⑨!#REF!</f>
        <v>#REF!</v>
      </c>
      <c r="F13" s="15" t="e">
        <f>⑨!#REF!</f>
        <v>#REF!</v>
      </c>
      <c r="G13" s="25" t="e">
        <f>⑨!#REF!</f>
        <v>#REF!</v>
      </c>
      <c r="H13" s="8"/>
    </row>
    <row r="14" spans="1:8" ht="33" customHeight="1" x14ac:dyDescent="0.2">
      <c r="A14" t="s">
        <v>38</v>
      </c>
      <c r="B14" s="433"/>
      <c r="C14" s="1" t="s">
        <v>16</v>
      </c>
      <c r="D14" s="1" t="s">
        <v>20</v>
      </c>
      <c r="E14" s="15" t="e">
        <f>⑩!#REF!</f>
        <v>#REF!</v>
      </c>
      <c r="F14" s="15" t="e">
        <f>⑩!#REF!</f>
        <v>#REF!</v>
      </c>
      <c r="G14" s="25" t="e">
        <f>⑩!#REF!</f>
        <v>#REF!</v>
      </c>
      <c r="H14" s="8"/>
    </row>
    <row r="15" spans="1:8" ht="33" customHeight="1" thickBot="1" x14ac:dyDescent="0.25">
      <c r="A15" t="s">
        <v>39</v>
      </c>
      <c r="B15" s="4" t="s">
        <v>6</v>
      </c>
      <c r="C15" s="5" t="s">
        <v>23</v>
      </c>
      <c r="D15" s="5" t="s">
        <v>23</v>
      </c>
      <c r="E15" s="26" t="e">
        <f>⑪!#REF!</f>
        <v>#REF!</v>
      </c>
      <c r="F15" s="26" t="e">
        <f>⑪!#REF!</f>
        <v>#REF!</v>
      </c>
      <c r="G15" s="27" t="e">
        <f>⑪!#REF!</f>
        <v>#REF!</v>
      </c>
      <c r="H15" s="8"/>
    </row>
    <row r="16" spans="1:8" ht="24.9" customHeight="1" x14ac:dyDescent="0.2">
      <c r="F16" s="11"/>
    </row>
  </sheetData>
  <mergeCells count="8">
    <mergeCell ref="B1:F1"/>
    <mergeCell ref="B5:B10"/>
    <mergeCell ref="B11:B12"/>
    <mergeCell ref="B13:B14"/>
    <mergeCell ref="B3:C3"/>
    <mergeCell ref="C5:C6"/>
    <mergeCell ref="C7:C8"/>
    <mergeCell ref="C9:C10"/>
  </mergeCells>
  <phoneticPr fontId="2"/>
  <pageMargins left="0.39370078740157483" right="0.39370078740157483" top="0.98425196850393704" bottom="0.98425196850393704" header="0.51181102362204722" footer="0.51181102362204722"/>
  <pageSetup paperSize="9" scale="90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53"/>
  <sheetViews>
    <sheetView view="pageBreakPreview" zoomScale="60" zoomScaleNormal="100" workbookViewId="0">
      <selection activeCell="H127" sqref="H127"/>
    </sheetView>
  </sheetViews>
  <sheetFormatPr defaultRowHeight="13.2" x14ac:dyDescent="0.2"/>
  <cols>
    <col min="1" max="1" width="9" style="13"/>
    <col min="2" max="2" width="6.8984375" style="13" customWidth="1"/>
    <col min="3" max="3" width="5.5" style="13" customWidth="1"/>
    <col min="4" max="4" width="27.19921875" style="13" customWidth="1"/>
    <col min="5" max="5" width="9" style="13"/>
    <col min="6" max="6" width="5.5" style="13" customWidth="1"/>
    <col min="7" max="7" width="1.8984375" style="13" customWidth="1"/>
    <col min="8" max="8" width="20.59765625" style="13" customWidth="1"/>
    <col min="9" max="9" width="1.8984375" style="13" customWidth="1"/>
    <col min="10" max="10" width="20.59765625" style="13" customWidth="1"/>
    <col min="11" max="13" width="3.09765625" style="13" customWidth="1"/>
    <col min="14" max="14" width="0" style="13" hidden="1" customWidth="1"/>
    <col min="15" max="257" width="9" style="13"/>
    <col min="258" max="258" width="6.8984375" style="13" customWidth="1"/>
    <col min="259" max="259" width="5.5" style="13" customWidth="1"/>
    <col min="260" max="260" width="27.19921875" style="13" customWidth="1"/>
    <col min="261" max="261" width="9" style="13"/>
    <col min="262" max="262" width="5.5" style="13" customWidth="1"/>
    <col min="263" max="263" width="1.8984375" style="13" customWidth="1"/>
    <col min="264" max="264" width="20.59765625" style="13" customWidth="1"/>
    <col min="265" max="265" width="1.8984375" style="13" customWidth="1"/>
    <col min="266" max="266" width="20.59765625" style="13" customWidth="1"/>
    <col min="267" max="269" width="3.09765625" style="13" customWidth="1"/>
    <col min="270" max="270" width="0" style="13" hidden="1" customWidth="1"/>
    <col min="271" max="513" width="9" style="13"/>
    <col min="514" max="514" width="6.8984375" style="13" customWidth="1"/>
    <col min="515" max="515" width="5.5" style="13" customWidth="1"/>
    <col min="516" max="516" width="27.19921875" style="13" customWidth="1"/>
    <col min="517" max="517" width="9" style="13"/>
    <col min="518" max="518" width="5.5" style="13" customWidth="1"/>
    <col min="519" max="519" width="1.8984375" style="13" customWidth="1"/>
    <col min="520" max="520" width="20.59765625" style="13" customWidth="1"/>
    <col min="521" max="521" width="1.8984375" style="13" customWidth="1"/>
    <col min="522" max="522" width="20.59765625" style="13" customWidth="1"/>
    <col min="523" max="525" width="3.09765625" style="13" customWidth="1"/>
    <col min="526" max="526" width="0" style="13" hidden="1" customWidth="1"/>
    <col min="527" max="769" width="9" style="13"/>
    <col min="770" max="770" width="6.8984375" style="13" customWidth="1"/>
    <col min="771" max="771" width="5.5" style="13" customWidth="1"/>
    <col min="772" max="772" width="27.19921875" style="13" customWidth="1"/>
    <col min="773" max="773" width="9" style="13"/>
    <col min="774" max="774" width="5.5" style="13" customWidth="1"/>
    <col min="775" max="775" width="1.8984375" style="13" customWidth="1"/>
    <col min="776" max="776" width="20.59765625" style="13" customWidth="1"/>
    <col min="777" max="777" width="1.8984375" style="13" customWidth="1"/>
    <col min="778" max="778" width="20.59765625" style="13" customWidth="1"/>
    <col min="779" max="781" width="3.09765625" style="13" customWidth="1"/>
    <col min="782" max="782" width="0" style="13" hidden="1" customWidth="1"/>
    <col min="783" max="1025" width="9" style="13"/>
    <col min="1026" max="1026" width="6.8984375" style="13" customWidth="1"/>
    <col min="1027" max="1027" width="5.5" style="13" customWidth="1"/>
    <col min="1028" max="1028" width="27.19921875" style="13" customWidth="1"/>
    <col min="1029" max="1029" width="9" style="13"/>
    <col min="1030" max="1030" width="5.5" style="13" customWidth="1"/>
    <col min="1031" max="1031" width="1.8984375" style="13" customWidth="1"/>
    <col min="1032" max="1032" width="20.59765625" style="13" customWidth="1"/>
    <col min="1033" max="1033" width="1.8984375" style="13" customWidth="1"/>
    <col min="1034" max="1034" width="20.59765625" style="13" customWidth="1"/>
    <col min="1035" max="1037" width="3.09765625" style="13" customWidth="1"/>
    <col min="1038" max="1038" width="0" style="13" hidden="1" customWidth="1"/>
    <col min="1039" max="1281" width="9" style="13"/>
    <col min="1282" max="1282" width="6.8984375" style="13" customWidth="1"/>
    <col min="1283" max="1283" width="5.5" style="13" customWidth="1"/>
    <col min="1284" max="1284" width="27.19921875" style="13" customWidth="1"/>
    <col min="1285" max="1285" width="9" style="13"/>
    <col min="1286" max="1286" width="5.5" style="13" customWidth="1"/>
    <col min="1287" max="1287" width="1.8984375" style="13" customWidth="1"/>
    <col min="1288" max="1288" width="20.59765625" style="13" customWidth="1"/>
    <col min="1289" max="1289" width="1.8984375" style="13" customWidth="1"/>
    <col min="1290" max="1290" width="20.59765625" style="13" customWidth="1"/>
    <col min="1291" max="1293" width="3.09765625" style="13" customWidth="1"/>
    <col min="1294" max="1294" width="0" style="13" hidden="1" customWidth="1"/>
    <col min="1295" max="1537" width="9" style="13"/>
    <col min="1538" max="1538" width="6.8984375" style="13" customWidth="1"/>
    <col min="1539" max="1539" width="5.5" style="13" customWidth="1"/>
    <col min="1540" max="1540" width="27.19921875" style="13" customWidth="1"/>
    <col min="1541" max="1541" width="9" style="13"/>
    <col min="1542" max="1542" width="5.5" style="13" customWidth="1"/>
    <col min="1543" max="1543" width="1.8984375" style="13" customWidth="1"/>
    <col min="1544" max="1544" width="20.59765625" style="13" customWidth="1"/>
    <col min="1545" max="1545" width="1.8984375" style="13" customWidth="1"/>
    <col min="1546" max="1546" width="20.59765625" style="13" customWidth="1"/>
    <col min="1547" max="1549" width="3.09765625" style="13" customWidth="1"/>
    <col min="1550" max="1550" width="0" style="13" hidden="1" customWidth="1"/>
    <col min="1551" max="1793" width="9" style="13"/>
    <col min="1794" max="1794" width="6.8984375" style="13" customWidth="1"/>
    <col min="1795" max="1795" width="5.5" style="13" customWidth="1"/>
    <col min="1796" max="1796" width="27.19921875" style="13" customWidth="1"/>
    <col min="1797" max="1797" width="9" style="13"/>
    <col min="1798" max="1798" width="5.5" style="13" customWidth="1"/>
    <col min="1799" max="1799" width="1.8984375" style="13" customWidth="1"/>
    <col min="1800" max="1800" width="20.59765625" style="13" customWidth="1"/>
    <col min="1801" max="1801" width="1.8984375" style="13" customWidth="1"/>
    <col min="1802" max="1802" width="20.59765625" style="13" customWidth="1"/>
    <col min="1803" max="1805" width="3.09765625" style="13" customWidth="1"/>
    <col min="1806" max="1806" width="0" style="13" hidden="1" customWidth="1"/>
    <col min="1807" max="2049" width="9" style="13"/>
    <col min="2050" max="2050" width="6.8984375" style="13" customWidth="1"/>
    <col min="2051" max="2051" width="5.5" style="13" customWidth="1"/>
    <col min="2052" max="2052" width="27.19921875" style="13" customWidth="1"/>
    <col min="2053" max="2053" width="9" style="13"/>
    <col min="2054" max="2054" width="5.5" style="13" customWidth="1"/>
    <col min="2055" max="2055" width="1.8984375" style="13" customWidth="1"/>
    <col min="2056" max="2056" width="20.59765625" style="13" customWidth="1"/>
    <col min="2057" max="2057" width="1.8984375" style="13" customWidth="1"/>
    <col min="2058" max="2058" width="20.59765625" style="13" customWidth="1"/>
    <col min="2059" max="2061" width="3.09765625" style="13" customWidth="1"/>
    <col min="2062" max="2062" width="0" style="13" hidden="1" customWidth="1"/>
    <col min="2063" max="2305" width="9" style="13"/>
    <col min="2306" max="2306" width="6.8984375" style="13" customWidth="1"/>
    <col min="2307" max="2307" width="5.5" style="13" customWidth="1"/>
    <col min="2308" max="2308" width="27.19921875" style="13" customWidth="1"/>
    <col min="2309" max="2309" width="9" style="13"/>
    <col min="2310" max="2310" width="5.5" style="13" customWidth="1"/>
    <col min="2311" max="2311" width="1.8984375" style="13" customWidth="1"/>
    <col min="2312" max="2312" width="20.59765625" style="13" customWidth="1"/>
    <col min="2313" max="2313" width="1.8984375" style="13" customWidth="1"/>
    <col min="2314" max="2314" width="20.59765625" style="13" customWidth="1"/>
    <col min="2315" max="2317" width="3.09765625" style="13" customWidth="1"/>
    <col min="2318" max="2318" width="0" style="13" hidden="1" customWidth="1"/>
    <col min="2319" max="2561" width="9" style="13"/>
    <col min="2562" max="2562" width="6.8984375" style="13" customWidth="1"/>
    <col min="2563" max="2563" width="5.5" style="13" customWidth="1"/>
    <col min="2564" max="2564" width="27.19921875" style="13" customWidth="1"/>
    <col min="2565" max="2565" width="9" style="13"/>
    <col min="2566" max="2566" width="5.5" style="13" customWidth="1"/>
    <col min="2567" max="2567" width="1.8984375" style="13" customWidth="1"/>
    <col min="2568" max="2568" width="20.59765625" style="13" customWidth="1"/>
    <col min="2569" max="2569" width="1.8984375" style="13" customWidth="1"/>
    <col min="2570" max="2570" width="20.59765625" style="13" customWidth="1"/>
    <col min="2571" max="2573" width="3.09765625" style="13" customWidth="1"/>
    <col min="2574" max="2574" width="0" style="13" hidden="1" customWidth="1"/>
    <col min="2575" max="2817" width="9" style="13"/>
    <col min="2818" max="2818" width="6.8984375" style="13" customWidth="1"/>
    <col min="2819" max="2819" width="5.5" style="13" customWidth="1"/>
    <col min="2820" max="2820" width="27.19921875" style="13" customWidth="1"/>
    <col min="2821" max="2821" width="9" style="13"/>
    <col min="2822" max="2822" width="5.5" style="13" customWidth="1"/>
    <col min="2823" max="2823" width="1.8984375" style="13" customWidth="1"/>
    <col min="2824" max="2824" width="20.59765625" style="13" customWidth="1"/>
    <col min="2825" max="2825" width="1.8984375" style="13" customWidth="1"/>
    <col min="2826" max="2826" width="20.59765625" style="13" customWidth="1"/>
    <col min="2827" max="2829" width="3.09765625" style="13" customWidth="1"/>
    <col min="2830" max="2830" width="0" style="13" hidden="1" customWidth="1"/>
    <col min="2831" max="3073" width="9" style="13"/>
    <col min="3074" max="3074" width="6.8984375" style="13" customWidth="1"/>
    <col min="3075" max="3075" width="5.5" style="13" customWidth="1"/>
    <col min="3076" max="3076" width="27.19921875" style="13" customWidth="1"/>
    <col min="3077" max="3077" width="9" style="13"/>
    <col min="3078" max="3078" width="5.5" style="13" customWidth="1"/>
    <col min="3079" max="3079" width="1.8984375" style="13" customWidth="1"/>
    <col min="3080" max="3080" width="20.59765625" style="13" customWidth="1"/>
    <col min="3081" max="3081" width="1.8984375" style="13" customWidth="1"/>
    <col min="3082" max="3082" width="20.59765625" style="13" customWidth="1"/>
    <col min="3083" max="3085" width="3.09765625" style="13" customWidth="1"/>
    <col min="3086" max="3086" width="0" style="13" hidden="1" customWidth="1"/>
    <col min="3087" max="3329" width="9" style="13"/>
    <col min="3330" max="3330" width="6.8984375" style="13" customWidth="1"/>
    <col min="3331" max="3331" width="5.5" style="13" customWidth="1"/>
    <col min="3332" max="3332" width="27.19921875" style="13" customWidth="1"/>
    <col min="3333" max="3333" width="9" style="13"/>
    <col min="3334" max="3334" width="5.5" style="13" customWidth="1"/>
    <col min="3335" max="3335" width="1.8984375" style="13" customWidth="1"/>
    <col min="3336" max="3336" width="20.59765625" style="13" customWidth="1"/>
    <col min="3337" max="3337" width="1.8984375" style="13" customWidth="1"/>
    <col min="3338" max="3338" width="20.59765625" style="13" customWidth="1"/>
    <col min="3339" max="3341" width="3.09765625" style="13" customWidth="1"/>
    <col min="3342" max="3342" width="0" style="13" hidden="1" customWidth="1"/>
    <col min="3343" max="3585" width="9" style="13"/>
    <col min="3586" max="3586" width="6.8984375" style="13" customWidth="1"/>
    <col min="3587" max="3587" width="5.5" style="13" customWidth="1"/>
    <col min="3588" max="3588" width="27.19921875" style="13" customWidth="1"/>
    <col min="3589" max="3589" width="9" style="13"/>
    <col min="3590" max="3590" width="5.5" style="13" customWidth="1"/>
    <col min="3591" max="3591" width="1.8984375" style="13" customWidth="1"/>
    <col min="3592" max="3592" width="20.59765625" style="13" customWidth="1"/>
    <col min="3593" max="3593" width="1.8984375" style="13" customWidth="1"/>
    <col min="3594" max="3594" width="20.59765625" style="13" customWidth="1"/>
    <col min="3595" max="3597" width="3.09765625" style="13" customWidth="1"/>
    <col min="3598" max="3598" width="0" style="13" hidden="1" customWidth="1"/>
    <col min="3599" max="3841" width="9" style="13"/>
    <col min="3842" max="3842" width="6.8984375" style="13" customWidth="1"/>
    <col min="3843" max="3843" width="5.5" style="13" customWidth="1"/>
    <col min="3844" max="3844" width="27.19921875" style="13" customWidth="1"/>
    <col min="3845" max="3845" width="9" style="13"/>
    <col min="3846" max="3846" width="5.5" style="13" customWidth="1"/>
    <col min="3847" max="3847" width="1.8984375" style="13" customWidth="1"/>
    <col min="3848" max="3848" width="20.59765625" style="13" customWidth="1"/>
    <col min="3849" max="3849" width="1.8984375" style="13" customWidth="1"/>
    <col min="3850" max="3850" width="20.59765625" style="13" customWidth="1"/>
    <col min="3851" max="3853" width="3.09765625" style="13" customWidth="1"/>
    <col min="3854" max="3854" width="0" style="13" hidden="1" customWidth="1"/>
    <col min="3855" max="4097" width="9" style="13"/>
    <col min="4098" max="4098" width="6.8984375" style="13" customWidth="1"/>
    <col min="4099" max="4099" width="5.5" style="13" customWidth="1"/>
    <col min="4100" max="4100" width="27.19921875" style="13" customWidth="1"/>
    <col min="4101" max="4101" width="9" style="13"/>
    <col min="4102" max="4102" width="5.5" style="13" customWidth="1"/>
    <col min="4103" max="4103" width="1.8984375" style="13" customWidth="1"/>
    <col min="4104" max="4104" width="20.59765625" style="13" customWidth="1"/>
    <col min="4105" max="4105" width="1.8984375" style="13" customWidth="1"/>
    <col min="4106" max="4106" width="20.59765625" style="13" customWidth="1"/>
    <col min="4107" max="4109" width="3.09765625" style="13" customWidth="1"/>
    <col min="4110" max="4110" width="0" style="13" hidden="1" customWidth="1"/>
    <col min="4111" max="4353" width="9" style="13"/>
    <col min="4354" max="4354" width="6.8984375" style="13" customWidth="1"/>
    <col min="4355" max="4355" width="5.5" style="13" customWidth="1"/>
    <col min="4356" max="4356" width="27.19921875" style="13" customWidth="1"/>
    <col min="4357" max="4357" width="9" style="13"/>
    <col min="4358" max="4358" width="5.5" style="13" customWidth="1"/>
    <col min="4359" max="4359" width="1.8984375" style="13" customWidth="1"/>
    <col min="4360" max="4360" width="20.59765625" style="13" customWidth="1"/>
    <col min="4361" max="4361" width="1.8984375" style="13" customWidth="1"/>
    <col min="4362" max="4362" width="20.59765625" style="13" customWidth="1"/>
    <col min="4363" max="4365" width="3.09765625" style="13" customWidth="1"/>
    <col min="4366" max="4366" width="0" style="13" hidden="1" customWidth="1"/>
    <col min="4367" max="4609" width="9" style="13"/>
    <col min="4610" max="4610" width="6.8984375" style="13" customWidth="1"/>
    <col min="4611" max="4611" width="5.5" style="13" customWidth="1"/>
    <col min="4612" max="4612" width="27.19921875" style="13" customWidth="1"/>
    <col min="4613" max="4613" width="9" style="13"/>
    <col min="4614" max="4614" width="5.5" style="13" customWidth="1"/>
    <col min="4615" max="4615" width="1.8984375" style="13" customWidth="1"/>
    <col min="4616" max="4616" width="20.59765625" style="13" customWidth="1"/>
    <col min="4617" max="4617" width="1.8984375" style="13" customWidth="1"/>
    <col min="4618" max="4618" width="20.59765625" style="13" customWidth="1"/>
    <col min="4619" max="4621" width="3.09765625" style="13" customWidth="1"/>
    <col min="4622" max="4622" width="0" style="13" hidden="1" customWidth="1"/>
    <col min="4623" max="4865" width="9" style="13"/>
    <col min="4866" max="4866" width="6.8984375" style="13" customWidth="1"/>
    <col min="4867" max="4867" width="5.5" style="13" customWidth="1"/>
    <col min="4868" max="4868" width="27.19921875" style="13" customWidth="1"/>
    <col min="4869" max="4869" width="9" style="13"/>
    <col min="4870" max="4870" width="5.5" style="13" customWidth="1"/>
    <col min="4871" max="4871" width="1.8984375" style="13" customWidth="1"/>
    <col min="4872" max="4872" width="20.59765625" style="13" customWidth="1"/>
    <col min="4873" max="4873" width="1.8984375" style="13" customWidth="1"/>
    <col min="4874" max="4874" width="20.59765625" style="13" customWidth="1"/>
    <col min="4875" max="4877" width="3.09765625" style="13" customWidth="1"/>
    <col min="4878" max="4878" width="0" style="13" hidden="1" customWidth="1"/>
    <col min="4879" max="5121" width="9" style="13"/>
    <col min="5122" max="5122" width="6.8984375" style="13" customWidth="1"/>
    <col min="5123" max="5123" width="5.5" style="13" customWidth="1"/>
    <col min="5124" max="5124" width="27.19921875" style="13" customWidth="1"/>
    <col min="5125" max="5125" width="9" style="13"/>
    <col min="5126" max="5126" width="5.5" style="13" customWidth="1"/>
    <col min="5127" max="5127" width="1.8984375" style="13" customWidth="1"/>
    <col min="5128" max="5128" width="20.59765625" style="13" customWidth="1"/>
    <col min="5129" max="5129" width="1.8984375" style="13" customWidth="1"/>
    <col min="5130" max="5130" width="20.59765625" style="13" customWidth="1"/>
    <col min="5131" max="5133" width="3.09765625" style="13" customWidth="1"/>
    <col min="5134" max="5134" width="0" style="13" hidden="1" customWidth="1"/>
    <col min="5135" max="5377" width="9" style="13"/>
    <col min="5378" max="5378" width="6.8984375" style="13" customWidth="1"/>
    <col min="5379" max="5379" width="5.5" style="13" customWidth="1"/>
    <col min="5380" max="5380" width="27.19921875" style="13" customWidth="1"/>
    <col min="5381" max="5381" width="9" style="13"/>
    <col min="5382" max="5382" width="5.5" style="13" customWidth="1"/>
    <col min="5383" max="5383" width="1.8984375" style="13" customWidth="1"/>
    <col min="5384" max="5384" width="20.59765625" style="13" customWidth="1"/>
    <col min="5385" max="5385" width="1.8984375" style="13" customWidth="1"/>
    <col min="5386" max="5386" width="20.59765625" style="13" customWidth="1"/>
    <col min="5387" max="5389" width="3.09765625" style="13" customWidth="1"/>
    <col min="5390" max="5390" width="0" style="13" hidden="1" customWidth="1"/>
    <col min="5391" max="5633" width="9" style="13"/>
    <col min="5634" max="5634" width="6.8984375" style="13" customWidth="1"/>
    <col min="5635" max="5635" width="5.5" style="13" customWidth="1"/>
    <col min="5636" max="5636" width="27.19921875" style="13" customWidth="1"/>
    <col min="5637" max="5637" width="9" style="13"/>
    <col min="5638" max="5638" width="5.5" style="13" customWidth="1"/>
    <col min="5639" max="5639" width="1.8984375" style="13" customWidth="1"/>
    <col min="5640" max="5640" width="20.59765625" style="13" customWidth="1"/>
    <col min="5641" max="5641" width="1.8984375" style="13" customWidth="1"/>
    <col min="5642" max="5642" width="20.59765625" style="13" customWidth="1"/>
    <col min="5643" max="5645" width="3.09765625" style="13" customWidth="1"/>
    <col min="5646" max="5646" width="0" style="13" hidden="1" customWidth="1"/>
    <col min="5647" max="5889" width="9" style="13"/>
    <col min="5890" max="5890" width="6.8984375" style="13" customWidth="1"/>
    <col min="5891" max="5891" width="5.5" style="13" customWidth="1"/>
    <col min="5892" max="5892" width="27.19921875" style="13" customWidth="1"/>
    <col min="5893" max="5893" width="9" style="13"/>
    <col min="5894" max="5894" width="5.5" style="13" customWidth="1"/>
    <col min="5895" max="5895" width="1.8984375" style="13" customWidth="1"/>
    <col min="5896" max="5896" width="20.59765625" style="13" customWidth="1"/>
    <col min="5897" max="5897" width="1.8984375" style="13" customWidth="1"/>
    <col min="5898" max="5898" width="20.59765625" style="13" customWidth="1"/>
    <col min="5899" max="5901" width="3.09765625" style="13" customWidth="1"/>
    <col min="5902" max="5902" width="0" style="13" hidden="1" customWidth="1"/>
    <col min="5903" max="6145" width="9" style="13"/>
    <col min="6146" max="6146" width="6.8984375" style="13" customWidth="1"/>
    <col min="6147" max="6147" width="5.5" style="13" customWidth="1"/>
    <col min="6148" max="6148" width="27.19921875" style="13" customWidth="1"/>
    <col min="6149" max="6149" width="9" style="13"/>
    <col min="6150" max="6150" width="5.5" style="13" customWidth="1"/>
    <col min="6151" max="6151" width="1.8984375" style="13" customWidth="1"/>
    <col min="6152" max="6152" width="20.59765625" style="13" customWidth="1"/>
    <col min="6153" max="6153" width="1.8984375" style="13" customWidth="1"/>
    <col min="6154" max="6154" width="20.59765625" style="13" customWidth="1"/>
    <col min="6155" max="6157" width="3.09765625" style="13" customWidth="1"/>
    <col min="6158" max="6158" width="0" style="13" hidden="1" customWidth="1"/>
    <col min="6159" max="6401" width="9" style="13"/>
    <col min="6402" max="6402" width="6.8984375" style="13" customWidth="1"/>
    <col min="6403" max="6403" width="5.5" style="13" customWidth="1"/>
    <col min="6404" max="6404" width="27.19921875" style="13" customWidth="1"/>
    <col min="6405" max="6405" width="9" style="13"/>
    <col min="6406" max="6406" width="5.5" style="13" customWidth="1"/>
    <col min="6407" max="6407" width="1.8984375" style="13" customWidth="1"/>
    <col min="6408" max="6408" width="20.59765625" style="13" customWidth="1"/>
    <col min="6409" max="6409" width="1.8984375" style="13" customWidth="1"/>
    <col min="6410" max="6410" width="20.59765625" style="13" customWidth="1"/>
    <col min="6411" max="6413" width="3.09765625" style="13" customWidth="1"/>
    <col min="6414" max="6414" width="0" style="13" hidden="1" customWidth="1"/>
    <col min="6415" max="6657" width="9" style="13"/>
    <col min="6658" max="6658" width="6.8984375" style="13" customWidth="1"/>
    <col min="6659" max="6659" width="5.5" style="13" customWidth="1"/>
    <col min="6660" max="6660" width="27.19921875" style="13" customWidth="1"/>
    <col min="6661" max="6661" width="9" style="13"/>
    <col min="6662" max="6662" width="5.5" style="13" customWidth="1"/>
    <col min="6663" max="6663" width="1.8984375" style="13" customWidth="1"/>
    <col min="6664" max="6664" width="20.59765625" style="13" customWidth="1"/>
    <col min="6665" max="6665" width="1.8984375" style="13" customWidth="1"/>
    <col min="6666" max="6666" width="20.59765625" style="13" customWidth="1"/>
    <col min="6667" max="6669" width="3.09765625" style="13" customWidth="1"/>
    <col min="6670" max="6670" width="0" style="13" hidden="1" customWidth="1"/>
    <col min="6671" max="6913" width="9" style="13"/>
    <col min="6914" max="6914" width="6.8984375" style="13" customWidth="1"/>
    <col min="6915" max="6915" width="5.5" style="13" customWidth="1"/>
    <col min="6916" max="6916" width="27.19921875" style="13" customWidth="1"/>
    <col min="6917" max="6917" width="9" style="13"/>
    <col min="6918" max="6918" width="5.5" style="13" customWidth="1"/>
    <col min="6919" max="6919" width="1.8984375" style="13" customWidth="1"/>
    <col min="6920" max="6920" width="20.59765625" style="13" customWidth="1"/>
    <col min="6921" max="6921" width="1.8984375" style="13" customWidth="1"/>
    <col min="6922" max="6922" width="20.59765625" style="13" customWidth="1"/>
    <col min="6923" max="6925" width="3.09765625" style="13" customWidth="1"/>
    <col min="6926" max="6926" width="0" style="13" hidden="1" customWidth="1"/>
    <col min="6927" max="7169" width="9" style="13"/>
    <col min="7170" max="7170" width="6.8984375" style="13" customWidth="1"/>
    <col min="7171" max="7171" width="5.5" style="13" customWidth="1"/>
    <col min="7172" max="7172" width="27.19921875" style="13" customWidth="1"/>
    <col min="7173" max="7173" width="9" style="13"/>
    <col min="7174" max="7174" width="5.5" style="13" customWidth="1"/>
    <col min="7175" max="7175" width="1.8984375" style="13" customWidth="1"/>
    <col min="7176" max="7176" width="20.59765625" style="13" customWidth="1"/>
    <col min="7177" max="7177" width="1.8984375" style="13" customWidth="1"/>
    <col min="7178" max="7178" width="20.59765625" style="13" customWidth="1"/>
    <col min="7179" max="7181" width="3.09765625" style="13" customWidth="1"/>
    <col min="7182" max="7182" width="0" style="13" hidden="1" customWidth="1"/>
    <col min="7183" max="7425" width="9" style="13"/>
    <col min="7426" max="7426" width="6.8984375" style="13" customWidth="1"/>
    <col min="7427" max="7427" width="5.5" style="13" customWidth="1"/>
    <col min="7428" max="7428" width="27.19921875" style="13" customWidth="1"/>
    <col min="7429" max="7429" width="9" style="13"/>
    <col min="7430" max="7430" width="5.5" style="13" customWidth="1"/>
    <col min="7431" max="7431" width="1.8984375" style="13" customWidth="1"/>
    <col min="7432" max="7432" width="20.59765625" style="13" customWidth="1"/>
    <col min="7433" max="7433" width="1.8984375" style="13" customWidth="1"/>
    <col min="7434" max="7434" width="20.59765625" style="13" customWidth="1"/>
    <col min="7435" max="7437" width="3.09765625" style="13" customWidth="1"/>
    <col min="7438" max="7438" width="0" style="13" hidden="1" customWidth="1"/>
    <col min="7439" max="7681" width="9" style="13"/>
    <col min="7682" max="7682" width="6.8984375" style="13" customWidth="1"/>
    <col min="7683" max="7683" width="5.5" style="13" customWidth="1"/>
    <col min="7684" max="7684" width="27.19921875" style="13" customWidth="1"/>
    <col min="7685" max="7685" width="9" style="13"/>
    <col min="7686" max="7686" width="5.5" style="13" customWidth="1"/>
    <col min="7687" max="7687" width="1.8984375" style="13" customWidth="1"/>
    <col min="7688" max="7688" width="20.59765625" style="13" customWidth="1"/>
    <col min="7689" max="7689" width="1.8984375" style="13" customWidth="1"/>
    <col min="7690" max="7690" width="20.59765625" style="13" customWidth="1"/>
    <col min="7691" max="7693" width="3.09765625" style="13" customWidth="1"/>
    <col min="7694" max="7694" width="0" style="13" hidden="1" customWidth="1"/>
    <col min="7695" max="7937" width="9" style="13"/>
    <col min="7938" max="7938" width="6.8984375" style="13" customWidth="1"/>
    <col min="7939" max="7939" width="5.5" style="13" customWidth="1"/>
    <col min="7940" max="7940" width="27.19921875" style="13" customWidth="1"/>
    <col min="7941" max="7941" width="9" style="13"/>
    <col min="7942" max="7942" width="5.5" style="13" customWidth="1"/>
    <col min="7943" max="7943" width="1.8984375" style="13" customWidth="1"/>
    <col min="7944" max="7944" width="20.59765625" style="13" customWidth="1"/>
    <col min="7945" max="7945" width="1.8984375" style="13" customWidth="1"/>
    <col min="7946" max="7946" width="20.59765625" style="13" customWidth="1"/>
    <col min="7947" max="7949" width="3.09765625" style="13" customWidth="1"/>
    <col min="7950" max="7950" width="0" style="13" hidden="1" customWidth="1"/>
    <col min="7951" max="8193" width="9" style="13"/>
    <col min="8194" max="8194" width="6.8984375" style="13" customWidth="1"/>
    <col min="8195" max="8195" width="5.5" style="13" customWidth="1"/>
    <col min="8196" max="8196" width="27.19921875" style="13" customWidth="1"/>
    <col min="8197" max="8197" width="9" style="13"/>
    <col min="8198" max="8198" width="5.5" style="13" customWidth="1"/>
    <col min="8199" max="8199" width="1.8984375" style="13" customWidth="1"/>
    <col min="8200" max="8200" width="20.59765625" style="13" customWidth="1"/>
    <col min="8201" max="8201" width="1.8984375" style="13" customWidth="1"/>
    <col min="8202" max="8202" width="20.59765625" style="13" customWidth="1"/>
    <col min="8203" max="8205" width="3.09765625" style="13" customWidth="1"/>
    <col min="8206" max="8206" width="0" style="13" hidden="1" customWidth="1"/>
    <col min="8207" max="8449" width="9" style="13"/>
    <col min="8450" max="8450" width="6.8984375" style="13" customWidth="1"/>
    <col min="8451" max="8451" width="5.5" style="13" customWidth="1"/>
    <col min="8452" max="8452" width="27.19921875" style="13" customWidth="1"/>
    <col min="8453" max="8453" width="9" style="13"/>
    <col min="8454" max="8454" width="5.5" style="13" customWidth="1"/>
    <col min="8455" max="8455" width="1.8984375" style="13" customWidth="1"/>
    <col min="8456" max="8456" width="20.59765625" style="13" customWidth="1"/>
    <col min="8457" max="8457" width="1.8984375" style="13" customWidth="1"/>
    <col min="8458" max="8458" width="20.59765625" style="13" customWidth="1"/>
    <col min="8459" max="8461" width="3.09765625" style="13" customWidth="1"/>
    <col min="8462" max="8462" width="0" style="13" hidden="1" customWidth="1"/>
    <col min="8463" max="8705" width="9" style="13"/>
    <col min="8706" max="8706" width="6.8984375" style="13" customWidth="1"/>
    <col min="8707" max="8707" width="5.5" style="13" customWidth="1"/>
    <col min="8708" max="8708" width="27.19921875" style="13" customWidth="1"/>
    <col min="8709" max="8709" width="9" style="13"/>
    <col min="8710" max="8710" width="5.5" style="13" customWidth="1"/>
    <col min="8711" max="8711" width="1.8984375" style="13" customWidth="1"/>
    <col min="8712" max="8712" width="20.59765625" style="13" customWidth="1"/>
    <col min="8713" max="8713" width="1.8984375" style="13" customWidth="1"/>
    <col min="8714" max="8714" width="20.59765625" style="13" customWidth="1"/>
    <col min="8715" max="8717" width="3.09765625" style="13" customWidth="1"/>
    <col min="8718" max="8718" width="0" style="13" hidden="1" customWidth="1"/>
    <col min="8719" max="8961" width="9" style="13"/>
    <col min="8962" max="8962" width="6.8984375" style="13" customWidth="1"/>
    <col min="8963" max="8963" width="5.5" style="13" customWidth="1"/>
    <col min="8964" max="8964" width="27.19921875" style="13" customWidth="1"/>
    <col min="8965" max="8965" width="9" style="13"/>
    <col min="8966" max="8966" width="5.5" style="13" customWidth="1"/>
    <col min="8967" max="8967" width="1.8984375" style="13" customWidth="1"/>
    <col min="8968" max="8968" width="20.59765625" style="13" customWidth="1"/>
    <col min="8969" max="8969" width="1.8984375" style="13" customWidth="1"/>
    <col min="8970" max="8970" width="20.59765625" style="13" customWidth="1"/>
    <col min="8971" max="8973" width="3.09765625" style="13" customWidth="1"/>
    <col min="8974" max="8974" width="0" style="13" hidden="1" customWidth="1"/>
    <col min="8975" max="9217" width="9" style="13"/>
    <col min="9218" max="9218" width="6.8984375" style="13" customWidth="1"/>
    <col min="9219" max="9219" width="5.5" style="13" customWidth="1"/>
    <col min="9220" max="9220" width="27.19921875" style="13" customWidth="1"/>
    <col min="9221" max="9221" width="9" style="13"/>
    <col min="9222" max="9222" width="5.5" style="13" customWidth="1"/>
    <col min="9223" max="9223" width="1.8984375" style="13" customWidth="1"/>
    <col min="9224" max="9224" width="20.59765625" style="13" customWidth="1"/>
    <col min="9225" max="9225" width="1.8984375" style="13" customWidth="1"/>
    <col min="9226" max="9226" width="20.59765625" style="13" customWidth="1"/>
    <col min="9227" max="9229" width="3.09765625" style="13" customWidth="1"/>
    <col min="9230" max="9230" width="0" style="13" hidden="1" customWidth="1"/>
    <col min="9231" max="9473" width="9" style="13"/>
    <col min="9474" max="9474" width="6.8984375" style="13" customWidth="1"/>
    <col min="9475" max="9475" width="5.5" style="13" customWidth="1"/>
    <col min="9476" max="9476" width="27.19921875" style="13" customWidth="1"/>
    <col min="9477" max="9477" width="9" style="13"/>
    <col min="9478" max="9478" width="5.5" style="13" customWidth="1"/>
    <col min="9479" max="9479" width="1.8984375" style="13" customWidth="1"/>
    <col min="9480" max="9480" width="20.59765625" style="13" customWidth="1"/>
    <col min="9481" max="9481" width="1.8984375" style="13" customWidth="1"/>
    <col min="9482" max="9482" width="20.59765625" style="13" customWidth="1"/>
    <col min="9483" max="9485" width="3.09765625" style="13" customWidth="1"/>
    <col min="9486" max="9486" width="0" style="13" hidden="1" customWidth="1"/>
    <col min="9487" max="9729" width="9" style="13"/>
    <col min="9730" max="9730" width="6.8984375" style="13" customWidth="1"/>
    <col min="9731" max="9731" width="5.5" style="13" customWidth="1"/>
    <col min="9732" max="9732" width="27.19921875" style="13" customWidth="1"/>
    <col min="9733" max="9733" width="9" style="13"/>
    <col min="9734" max="9734" width="5.5" style="13" customWidth="1"/>
    <col min="9735" max="9735" width="1.8984375" style="13" customWidth="1"/>
    <col min="9736" max="9736" width="20.59765625" style="13" customWidth="1"/>
    <col min="9737" max="9737" width="1.8984375" style="13" customWidth="1"/>
    <col min="9738" max="9738" width="20.59765625" style="13" customWidth="1"/>
    <col min="9739" max="9741" width="3.09765625" style="13" customWidth="1"/>
    <col min="9742" max="9742" width="0" style="13" hidden="1" customWidth="1"/>
    <col min="9743" max="9985" width="9" style="13"/>
    <col min="9986" max="9986" width="6.8984375" style="13" customWidth="1"/>
    <col min="9987" max="9987" width="5.5" style="13" customWidth="1"/>
    <col min="9988" max="9988" width="27.19921875" style="13" customWidth="1"/>
    <col min="9989" max="9989" width="9" style="13"/>
    <col min="9990" max="9990" width="5.5" style="13" customWidth="1"/>
    <col min="9991" max="9991" width="1.8984375" style="13" customWidth="1"/>
    <col min="9992" max="9992" width="20.59765625" style="13" customWidth="1"/>
    <col min="9993" max="9993" width="1.8984375" style="13" customWidth="1"/>
    <col min="9994" max="9994" width="20.59765625" style="13" customWidth="1"/>
    <col min="9995" max="9997" width="3.09765625" style="13" customWidth="1"/>
    <col min="9998" max="9998" width="0" style="13" hidden="1" customWidth="1"/>
    <col min="9999" max="10241" width="9" style="13"/>
    <col min="10242" max="10242" width="6.8984375" style="13" customWidth="1"/>
    <col min="10243" max="10243" width="5.5" style="13" customWidth="1"/>
    <col min="10244" max="10244" width="27.19921875" style="13" customWidth="1"/>
    <col min="10245" max="10245" width="9" style="13"/>
    <col min="10246" max="10246" width="5.5" style="13" customWidth="1"/>
    <col min="10247" max="10247" width="1.8984375" style="13" customWidth="1"/>
    <col min="10248" max="10248" width="20.59765625" style="13" customWidth="1"/>
    <col min="10249" max="10249" width="1.8984375" style="13" customWidth="1"/>
    <col min="10250" max="10250" width="20.59765625" style="13" customWidth="1"/>
    <col min="10251" max="10253" width="3.09765625" style="13" customWidth="1"/>
    <col min="10254" max="10254" width="0" style="13" hidden="1" customWidth="1"/>
    <col min="10255" max="10497" width="9" style="13"/>
    <col min="10498" max="10498" width="6.8984375" style="13" customWidth="1"/>
    <col min="10499" max="10499" width="5.5" style="13" customWidth="1"/>
    <col min="10500" max="10500" width="27.19921875" style="13" customWidth="1"/>
    <col min="10501" max="10501" width="9" style="13"/>
    <col min="10502" max="10502" width="5.5" style="13" customWidth="1"/>
    <col min="10503" max="10503" width="1.8984375" style="13" customWidth="1"/>
    <col min="10504" max="10504" width="20.59765625" style="13" customWidth="1"/>
    <col min="10505" max="10505" width="1.8984375" style="13" customWidth="1"/>
    <col min="10506" max="10506" width="20.59765625" style="13" customWidth="1"/>
    <col min="10507" max="10509" width="3.09765625" style="13" customWidth="1"/>
    <col min="10510" max="10510" width="0" style="13" hidden="1" customWidth="1"/>
    <col min="10511" max="10753" width="9" style="13"/>
    <col min="10754" max="10754" width="6.8984375" style="13" customWidth="1"/>
    <col min="10755" max="10755" width="5.5" style="13" customWidth="1"/>
    <col min="10756" max="10756" width="27.19921875" style="13" customWidth="1"/>
    <col min="10757" max="10757" width="9" style="13"/>
    <col min="10758" max="10758" width="5.5" style="13" customWidth="1"/>
    <col min="10759" max="10759" width="1.8984375" style="13" customWidth="1"/>
    <col min="10760" max="10760" width="20.59765625" style="13" customWidth="1"/>
    <col min="10761" max="10761" width="1.8984375" style="13" customWidth="1"/>
    <col min="10762" max="10762" width="20.59765625" style="13" customWidth="1"/>
    <col min="10763" max="10765" width="3.09765625" style="13" customWidth="1"/>
    <col min="10766" max="10766" width="0" style="13" hidden="1" customWidth="1"/>
    <col min="10767" max="11009" width="9" style="13"/>
    <col min="11010" max="11010" width="6.8984375" style="13" customWidth="1"/>
    <col min="11011" max="11011" width="5.5" style="13" customWidth="1"/>
    <col min="11012" max="11012" width="27.19921875" style="13" customWidth="1"/>
    <col min="11013" max="11013" width="9" style="13"/>
    <col min="11014" max="11014" width="5.5" style="13" customWidth="1"/>
    <col min="11015" max="11015" width="1.8984375" style="13" customWidth="1"/>
    <col min="11016" max="11016" width="20.59765625" style="13" customWidth="1"/>
    <col min="11017" max="11017" width="1.8984375" style="13" customWidth="1"/>
    <col min="11018" max="11018" width="20.59765625" style="13" customWidth="1"/>
    <col min="11019" max="11021" width="3.09765625" style="13" customWidth="1"/>
    <col min="11022" max="11022" width="0" style="13" hidden="1" customWidth="1"/>
    <col min="11023" max="11265" width="9" style="13"/>
    <col min="11266" max="11266" width="6.8984375" style="13" customWidth="1"/>
    <col min="11267" max="11267" width="5.5" style="13" customWidth="1"/>
    <col min="11268" max="11268" width="27.19921875" style="13" customWidth="1"/>
    <col min="11269" max="11269" width="9" style="13"/>
    <col min="11270" max="11270" width="5.5" style="13" customWidth="1"/>
    <col min="11271" max="11271" width="1.8984375" style="13" customWidth="1"/>
    <col min="11272" max="11272" width="20.59765625" style="13" customWidth="1"/>
    <col min="11273" max="11273" width="1.8984375" style="13" customWidth="1"/>
    <col min="11274" max="11274" width="20.59765625" style="13" customWidth="1"/>
    <col min="11275" max="11277" width="3.09765625" style="13" customWidth="1"/>
    <col min="11278" max="11278" width="0" style="13" hidden="1" customWidth="1"/>
    <col min="11279" max="11521" width="9" style="13"/>
    <col min="11522" max="11522" width="6.8984375" style="13" customWidth="1"/>
    <col min="11523" max="11523" width="5.5" style="13" customWidth="1"/>
    <col min="11524" max="11524" width="27.19921875" style="13" customWidth="1"/>
    <col min="11525" max="11525" width="9" style="13"/>
    <col min="11526" max="11526" width="5.5" style="13" customWidth="1"/>
    <col min="11527" max="11527" width="1.8984375" style="13" customWidth="1"/>
    <col min="11528" max="11528" width="20.59765625" style="13" customWidth="1"/>
    <col min="11529" max="11529" width="1.8984375" style="13" customWidth="1"/>
    <col min="11530" max="11530" width="20.59765625" style="13" customWidth="1"/>
    <col min="11531" max="11533" width="3.09765625" style="13" customWidth="1"/>
    <col min="11534" max="11534" width="0" style="13" hidden="1" customWidth="1"/>
    <col min="11535" max="11777" width="9" style="13"/>
    <col min="11778" max="11778" width="6.8984375" style="13" customWidth="1"/>
    <col min="11779" max="11779" width="5.5" style="13" customWidth="1"/>
    <col min="11780" max="11780" width="27.19921875" style="13" customWidth="1"/>
    <col min="11781" max="11781" width="9" style="13"/>
    <col min="11782" max="11782" width="5.5" style="13" customWidth="1"/>
    <col min="11783" max="11783" width="1.8984375" style="13" customWidth="1"/>
    <col min="11784" max="11784" width="20.59765625" style="13" customWidth="1"/>
    <col min="11785" max="11785" width="1.8984375" style="13" customWidth="1"/>
    <col min="11786" max="11786" width="20.59765625" style="13" customWidth="1"/>
    <col min="11787" max="11789" width="3.09765625" style="13" customWidth="1"/>
    <col min="11790" max="11790" width="0" style="13" hidden="1" customWidth="1"/>
    <col min="11791" max="12033" width="9" style="13"/>
    <col min="12034" max="12034" width="6.8984375" style="13" customWidth="1"/>
    <col min="12035" max="12035" width="5.5" style="13" customWidth="1"/>
    <col min="12036" max="12036" width="27.19921875" style="13" customWidth="1"/>
    <col min="12037" max="12037" width="9" style="13"/>
    <col min="12038" max="12038" width="5.5" style="13" customWidth="1"/>
    <col min="12039" max="12039" width="1.8984375" style="13" customWidth="1"/>
    <col min="12040" max="12040" width="20.59765625" style="13" customWidth="1"/>
    <col min="12041" max="12041" width="1.8984375" style="13" customWidth="1"/>
    <col min="12042" max="12042" width="20.59765625" style="13" customWidth="1"/>
    <col min="12043" max="12045" width="3.09765625" style="13" customWidth="1"/>
    <col min="12046" max="12046" width="0" style="13" hidden="1" customWidth="1"/>
    <col min="12047" max="12289" width="9" style="13"/>
    <col min="12290" max="12290" width="6.8984375" style="13" customWidth="1"/>
    <col min="12291" max="12291" width="5.5" style="13" customWidth="1"/>
    <col min="12292" max="12292" width="27.19921875" style="13" customWidth="1"/>
    <col min="12293" max="12293" width="9" style="13"/>
    <col min="12294" max="12294" width="5.5" style="13" customWidth="1"/>
    <col min="12295" max="12295" width="1.8984375" style="13" customWidth="1"/>
    <col min="12296" max="12296" width="20.59765625" style="13" customWidth="1"/>
    <col min="12297" max="12297" width="1.8984375" style="13" customWidth="1"/>
    <col min="12298" max="12298" width="20.59765625" style="13" customWidth="1"/>
    <col min="12299" max="12301" width="3.09765625" style="13" customWidth="1"/>
    <col min="12302" max="12302" width="0" style="13" hidden="1" customWidth="1"/>
    <col min="12303" max="12545" width="9" style="13"/>
    <col min="12546" max="12546" width="6.8984375" style="13" customWidth="1"/>
    <col min="12547" max="12547" width="5.5" style="13" customWidth="1"/>
    <col min="12548" max="12548" width="27.19921875" style="13" customWidth="1"/>
    <col min="12549" max="12549" width="9" style="13"/>
    <col min="12550" max="12550" width="5.5" style="13" customWidth="1"/>
    <col min="12551" max="12551" width="1.8984375" style="13" customWidth="1"/>
    <col min="12552" max="12552" width="20.59765625" style="13" customWidth="1"/>
    <col min="12553" max="12553" width="1.8984375" style="13" customWidth="1"/>
    <col min="12554" max="12554" width="20.59765625" style="13" customWidth="1"/>
    <col min="12555" max="12557" width="3.09765625" style="13" customWidth="1"/>
    <col min="12558" max="12558" width="0" style="13" hidden="1" customWidth="1"/>
    <col min="12559" max="12801" width="9" style="13"/>
    <col min="12802" max="12802" width="6.8984375" style="13" customWidth="1"/>
    <col min="12803" max="12803" width="5.5" style="13" customWidth="1"/>
    <col min="12804" max="12804" width="27.19921875" style="13" customWidth="1"/>
    <col min="12805" max="12805" width="9" style="13"/>
    <col min="12806" max="12806" width="5.5" style="13" customWidth="1"/>
    <col min="12807" max="12807" width="1.8984375" style="13" customWidth="1"/>
    <col min="12808" max="12808" width="20.59765625" style="13" customWidth="1"/>
    <col min="12809" max="12809" width="1.8984375" style="13" customWidth="1"/>
    <col min="12810" max="12810" width="20.59765625" style="13" customWidth="1"/>
    <col min="12811" max="12813" width="3.09765625" style="13" customWidth="1"/>
    <col min="12814" max="12814" width="0" style="13" hidden="1" customWidth="1"/>
    <col min="12815" max="13057" width="9" style="13"/>
    <col min="13058" max="13058" width="6.8984375" style="13" customWidth="1"/>
    <col min="13059" max="13059" width="5.5" style="13" customWidth="1"/>
    <col min="13060" max="13060" width="27.19921875" style="13" customWidth="1"/>
    <col min="13061" max="13061" width="9" style="13"/>
    <col min="13062" max="13062" width="5.5" style="13" customWidth="1"/>
    <col min="13063" max="13063" width="1.8984375" style="13" customWidth="1"/>
    <col min="13064" max="13064" width="20.59765625" style="13" customWidth="1"/>
    <col min="13065" max="13065" width="1.8984375" style="13" customWidth="1"/>
    <col min="13066" max="13066" width="20.59765625" style="13" customWidth="1"/>
    <col min="13067" max="13069" width="3.09765625" style="13" customWidth="1"/>
    <col min="13070" max="13070" width="0" style="13" hidden="1" customWidth="1"/>
    <col min="13071" max="13313" width="9" style="13"/>
    <col min="13314" max="13314" width="6.8984375" style="13" customWidth="1"/>
    <col min="13315" max="13315" width="5.5" style="13" customWidth="1"/>
    <col min="13316" max="13316" width="27.19921875" style="13" customWidth="1"/>
    <col min="13317" max="13317" width="9" style="13"/>
    <col min="13318" max="13318" width="5.5" style="13" customWidth="1"/>
    <col min="13319" max="13319" width="1.8984375" style="13" customWidth="1"/>
    <col min="13320" max="13320" width="20.59765625" style="13" customWidth="1"/>
    <col min="13321" max="13321" width="1.8984375" style="13" customWidth="1"/>
    <col min="13322" max="13322" width="20.59765625" style="13" customWidth="1"/>
    <col min="13323" max="13325" width="3.09765625" style="13" customWidth="1"/>
    <col min="13326" max="13326" width="0" style="13" hidden="1" customWidth="1"/>
    <col min="13327" max="13569" width="9" style="13"/>
    <col min="13570" max="13570" width="6.8984375" style="13" customWidth="1"/>
    <col min="13571" max="13571" width="5.5" style="13" customWidth="1"/>
    <col min="13572" max="13572" width="27.19921875" style="13" customWidth="1"/>
    <col min="13573" max="13573" width="9" style="13"/>
    <col min="13574" max="13574" width="5.5" style="13" customWidth="1"/>
    <col min="13575" max="13575" width="1.8984375" style="13" customWidth="1"/>
    <col min="13576" max="13576" width="20.59765625" style="13" customWidth="1"/>
    <col min="13577" max="13577" width="1.8984375" style="13" customWidth="1"/>
    <col min="13578" max="13578" width="20.59765625" style="13" customWidth="1"/>
    <col min="13579" max="13581" width="3.09765625" style="13" customWidth="1"/>
    <col min="13582" max="13582" width="0" style="13" hidden="1" customWidth="1"/>
    <col min="13583" max="13825" width="9" style="13"/>
    <col min="13826" max="13826" width="6.8984375" style="13" customWidth="1"/>
    <col min="13827" max="13827" width="5.5" style="13" customWidth="1"/>
    <col min="13828" max="13828" width="27.19921875" style="13" customWidth="1"/>
    <col min="13829" max="13829" width="9" style="13"/>
    <col min="13830" max="13830" width="5.5" style="13" customWidth="1"/>
    <col min="13831" max="13831" width="1.8984375" style="13" customWidth="1"/>
    <col min="13832" max="13832" width="20.59765625" style="13" customWidth="1"/>
    <col min="13833" max="13833" width="1.8984375" style="13" customWidth="1"/>
    <col min="13834" max="13834" width="20.59765625" style="13" customWidth="1"/>
    <col min="13835" max="13837" width="3.09765625" style="13" customWidth="1"/>
    <col min="13838" max="13838" width="0" style="13" hidden="1" customWidth="1"/>
    <col min="13839" max="14081" width="9" style="13"/>
    <col min="14082" max="14082" width="6.8984375" style="13" customWidth="1"/>
    <col min="14083" max="14083" width="5.5" style="13" customWidth="1"/>
    <col min="14084" max="14084" width="27.19921875" style="13" customWidth="1"/>
    <col min="14085" max="14085" width="9" style="13"/>
    <col min="14086" max="14086" width="5.5" style="13" customWidth="1"/>
    <col min="14087" max="14087" width="1.8984375" style="13" customWidth="1"/>
    <col min="14088" max="14088" width="20.59765625" style="13" customWidth="1"/>
    <col min="14089" max="14089" width="1.8984375" style="13" customWidth="1"/>
    <col min="14090" max="14090" width="20.59765625" style="13" customWidth="1"/>
    <col min="14091" max="14093" width="3.09765625" style="13" customWidth="1"/>
    <col min="14094" max="14094" width="0" style="13" hidden="1" customWidth="1"/>
    <col min="14095" max="14337" width="9" style="13"/>
    <col min="14338" max="14338" width="6.8984375" style="13" customWidth="1"/>
    <col min="14339" max="14339" width="5.5" style="13" customWidth="1"/>
    <col min="14340" max="14340" width="27.19921875" style="13" customWidth="1"/>
    <col min="14341" max="14341" width="9" style="13"/>
    <col min="14342" max="14342" width="5.5" style="13" customWidth="1"/>
    <col min="14343" max="14343" width="1.8984375" style="13" customWidth="1"/>
    <col min="14344" max="14344" width="20.59765625" style="13" customWidth="1"/>
    <col min="14345" max="14345" width="1.8984375" style="13" customWidth="1"/>
    <col min="14346" max="14346" width="20.59765625" style="13" customWidth="1"/>
    <col min="14347" max="14349" width="3.09765625" style="13" customWidth="1"/>
    <col min="14350" max="14350" width="0" style="13" hidden="1" customWidth="1"/>
    <col min="14351" max="14593" width="9" style="13"/>
    <col min="14594" max="14594" width="6.8984375" style="13" customWidth="1"/>
    <col min="14595" max="14595" width="5.5" style="13" customWidth="1"/>
    <col min="14596" max="14596" width="27.19921875" style="13" customWidth="1"/>
    <col min="14597" max="14597" width="9" style="13"/>
    <col min="14598" max="14598" width="5.5" style="13" customWidth="1"/>
    <col min="14599" max="14599" width="1.8984375" style="13" customWidth="1"/>
    <col min="14600" max="14600" width="20.59765625" style="13" customWidth="1"/>
    <col min="14601" max="14601" width="1.8984375" style="13" customWidth="1"/>
    <col min="14602" max="14602" width="20.59765625" style="13" customWidth="1"/>
    <col min="14603" max="14605" width="3.09765625" style="13" customWidth="1"/>
    <col min="14606" max="14606" width="0" style="13" hidden="1" customWidth="1"/>
    <col min="14607" max="14849" width="9" style="13"/>
    <col min="14850" max="14850" width="6.8984375" style="13" customWidth="1"/>
    <col min="14851" max="14851" width="5.5" style="13" customWidth="1"/>
    <col min="14852" max="14852" width="27.19921875" style="13" customWidth="1"/>
    <col min="14853" max="14853" width="9" style="13"/>
    <col min="14854" max="14854" width="5.5" style="13" customWidth="1"/>
    <col min="14855" max="14855" width="1.8984375" style="13" customWidth="1"/>
    <col min="14856" max="14856" width="20.59765625" style="13" customWidth="1"/>
    <col min="14857" max="14857" width="1.8984375" style="13" customWidth="1"/>
    <col min="14858" max="14858" width="20.59765625" style="13" customWidth="1"/>
    <col min="14859" max="14861" width="3.09765625" style="13" customWidth="1"/>
    <col min="14862" max="14862" width="0" style="13" hidden="1" customWidth="1"/>
    <col min="14863" max="15105" width="9" style="13"/>
    <col min="15106" max="15106" width="6.8984375" style="13" customWidth="1"/>
    <col min="15107" max="15107" width="5.5" style="13" customWidth="1"/>
    <col min="15108" max="15108" width="27.19921875" style="13" customWidth="1"/>
    <col min="15109" max="15109" width="9" style="13"/>
    <col min="15110" max="15110" width="5.5" style="13" customWidth="1"/>
    <col min="15111" max="15111" width="1.8984375" style="13" customWidth="1"/>
    <col min="15112" max="15112" width="20.59765625" style="13" customWidth="1"/>
    <col min="15113" max="15113" width="1.8984375" style="13" customWidth="1"/>
    <col min="15114" max="15114" width="20.59765625" style="13" customWidth="1"/>
    <col min="15115" max="15117" width="3.09765625" style="13" customWidth="1"/>
    <col min="15118" max="15118" width="0" style="13" hidden="1" customWidth="1"/>
    <col min="15119" max="15361" width="9" style="13"/>
    <col min="15362" max="15362" width="6.8984375" style="13" customWidth="1"/>
    <col min="15363" max="15363" width="5.5" style="13" customWidth="1"/>
    <col min="15364" max="15364" width="27.19921875" style="13" customWidth="1"/>
    <col min="15365" max="15365" width="9" style="13"/>
    <col min="15366" max="15366" width="5.5" style="13" customWidth="1"/>
    <col min="15367" max="15367" width="1.8984375" style="13" customWidth="1"/>
    <col min="15368" max="15368" width="20.59765625" style="13" customWidth="1"/>
    <col min="15369" max="15369" width="1.8984375" style="13" customWidth="1"/>
    <col min="15370" max="15370" width="20.59765625" style="13" customWidth="1"/>
    <col min="15371" max="15373" width="3.09765625" style="13" customWidth="1"/>
    <col min="15374" max="15374" width="0" style="13" hidden="1" customWidth="1"/>
    <col min="15375" max="15617" width="9" style="13"/>
    <col min="15618" max="15618" width="6.8984375" style="13" customWidth="1"/>
    <col min="15619" max="15619" width="5.5" style="13" customWidth="1"/>
    <col min="15620" max="15620" width="27.19921875" style="13" customWidth="1"/>
    <col min="15621" max="15621" width="9" style="13"/>
    <col min="15622" max="15622" width="5.5" style="13" customWidth="1"/>
    <col min="15623" max="15623" width="1.8984375" style="13" customWidth="1"/>
    <col min="15624" max="15624" width="20.59765625" style="13" customWidth="1"/>
    <col min="15625" max="15625" width="1.8984375" style="13" customWidth="1"/>
    <col min="15626" max="15626" width="20.59765625" style="13" customWidth="1"/>
    <col min="15627" max="15629" width="3.09765625" style="13" customWidth="1"/>
    <col min="15630" max="15630" width="0" style="13" hidden="1" customWidth="1"/>
    <col min="15631" max="15873" width="9" style="13"/>
    <col min="15874" max="15874" width="6.8984375" style="13" customWidth="1"/>
    <col min="15875" max="15875" width="5.5" style="13" customWidth="1"/>
    <col min="15876" max="15876" width="27.19921875" style="13" customWidth="1"/>
    <col min="15877" max="15877" width="9" style="13"/>
    <col min="15878" max="15878" width="5.5" style="13" customWidth="1"/>
    <col min="15879" max="15879" width="1.8984375" style="13" customWidth="1"/>
    <col min="15880" max="15880" width="20.59765625" style="13" customWidth="1"/>
    <col min="15881" max="15881" width="1.8984375" style="13" customWidth="1"/>
    <col min="15882" max="15882" width="20.59765625" style="13" customWidth="1"/>
    <col min="15883" max="15885" width="3.09765625" style="13" customWidth="1"/>
    <col min="15886" max="15886" width="0" style="13" hidden="1" customWidth="1"/>
    <col min="15887" max="16129" width="9" style="13"/>
    <col min="16130" max="16130" width="6.8984375" style="13" customWidth="1"/>
    <col min="16131" max="16131" width="5.5" style="13" customWidth="1"/>
    <col min="16132" max="16132" width="27.19921875" style="13" customWidth="1"/>
    <col min="16133" max="16133" width="9" style="13"/>
    <col min="16134" max="16134" width="5.5" style="13" customWidth="1"/>
    <col min="16135" max="16135" width="1.8984375" style="13" customWidth="1"/>
    <col min="16136" max="16136" width="20.59765625" style="13" customWidth="1"/>
    <col min="16137" max="16137" width="1.8984375" style="13" customWidth="1"/>
    <col min="16138" max="16138" width="20.59765625" style="13" customWidth="1"/>
    <col min="16139" max="16141" width="3.09765625" style="13" customWidth="1"/>
    <col min="16142" max="16142" width="0" style="13" hidden="1" customWidth="1"/>
    <col min="16143" max="16384" width="9" style="13"/>
  </cols>
  <sheetData>
    <row r="1" spans="2:13" ht="39.75" customHeight="1" thickBot="1" x14ac:dyDescent="0.25">
      <c r="B1" s="239" t="s">
        <v>255</v>
      </c>
      <c r="C1" s="239"/>
      <c r="D1" s="239"/>
      <c r="E1" s="239"/>
      <c r="F1" s="239"/>
      <c r="G1" s="239"/>
      <c r="H1" s="239"/>
      <c r="I1" s="239"/>
      <c r="J1" s="239"/>
    </row>
    <row r="2" spans="2:13" ht="18" customHeight="1" thickBot="1" x14ac:dyDescent="0.25">
      <c r="B2" s="123" t="s">
        <v>233</v>
      </c>
      <c r="C2" s="124" t="s">
        <v>234</v>
      </c>
      <c r="D2" s="125" t="s">
        <v>235</v>
      </c>
      <c r="E2" s="126" t="s">
        <v>236</v>
      </c>
      <c r="F2" s="126" t="s">
        <v>237</v>
      </c>
      <c r="G2" s="240" t="s">
        <v>238</v>
      </c>
      <c r="H2" s="240"/>
      <c r="I2" s="240" t="s">
        <v>239</v>
      </c>
      <c r="J2" s="241"/>
    </row>
    <row r="3" spans="2:13" ht="18" customHeight="1" thickBot="1" x14ac:dyDescent="0.25">
      <c r="B3" s="238" t="s">
        <v>240</v>
      </c>
      <c r="C3" s="127">
        <v>1</v>
      </c>
      <c r="D3" s="128" t="s">
        <v>51</v>
      </c>
      <c r="E3" s="129" t="s">
        <v>97</v>
      </c>
      <c r="F3" s="130">
        <v>1</v>
      </c>
      <c r="G3" s="131"/>
      <c r="H3" s="132" t="s">
        <v>267</v>
      </c>
      <c r="I3" s="131"/>
      <c r="J3" s="133" t="s">
        <v>268</v>
      </c>
    </row>
    <row r="4" spans="2:13" ht="18" customHeight="1" thickBot="1" x14ac:dyDescent="0.25">
      <c r="B4" s="238"/>
      <c r="C4" s="134">
        <v>2</v>
      </c>
      <c r="D4" s="135" t="s">
        <v>189</v>
      </c>
      <c r="E4" s="136" t="s">
        <v>96</v>
      </c>
      <c r="F4" s="137">
        <v>1</v>
      </c>
      <c r="G4" s="138"/>
      <c r="H4" s="139" t="s">
        <v>269</v>
      </c>
      <c r="I4" s="138"/>
      <c r="J4" s="140" t="s">
        <v>270</v>
      </c>
    </row>
    <row r="5" spans="2:13" ht="18" customHeight="1" thickBot="1" x14ac:dyDescent="0.25">
      <c r="B5" s="238"/>
      <c r="C5" s="134">
        <v>3</v>
      </c>
      <c r="D5" s="135" t="s">
        <v>129</v>
      </c>
      <c r="E5" s="136" t="s">
        <v>102</v>
      </c>
      <c r="F5" s="137">
        <v>1</v>
      </c>
      <c r="G5" s="138"/>
      <c r="H5" s="139" t="s">
        <v>271</v>
      </c>
      <c r="I5" s="138"/>
      <c r="J5" s="140" t="s">
        <v>272</v>
      </c>
      <c r="M5" s="141"/>
    </row>
    <row r="6" spans="2:13" ht="18" customHeight="1" thickBot="1" x14ac:dyDescent="0.25">
      <c r="B6" s="238"/>
      <c r="C6" s="134">
        <v>4</v>
      </c>
      <c r="D6" s="135" t="s">
        <v>127</v>
      </c>
      <c r="E6" s="136" t="s">
        <v>98</v>
      </c>
      <c r="F6" s="137">
        <v>1</v>
      </c>
      <c r="G6" s="138"/>
      <c r="H6" s="139" t="s">
        <v>273</v>
      </c>
      <c r="I6" s="138"/>
      <c r="J6" s="140" t="s">
        <v>274</v>
      </c>
      <c r="M6" s="142"/>
    </row>
    <row r="7" spans="2:13" ht="18" customHeight="1" thickBot="1" x14ac:dyDescent="0.25">
      <c r="B7" s="238"/>
      <c r="C7" s="134">
        <v>5</v>
      </c>
      <c r="D7" s="135" t="s">
        <v>128</v>
      </c>
      <c r="E7" s="136" t="s">
        <v>98</v>
      </c>
      <c r="F7" s="137">
        <v>1</v>
      </c>
      <c r="G7" s="138"/>
      <c r="H7" s="139" t="s">
        <v>275</v>
      </c>
      <c r="I7" s="138"/>
      <c r="J7" s="140" t="s">
        <v>276</v>
      </c>
    </row>
    <row r="8" spans="2:13" ht="18" customHeight="1" thickBot="1" x14ac:dyDescent="0.25">
      <c r="B8" s="238"/>
      <c r="C8" s="134">
        <v>6</v>
      </c>
      <c r="D8" s="135" t="s">
        <v>190</v>
      </c>
      <c r="E8" s="136" t="s">
        <v>96</v>
      </c>
      <c r="F8" s="137">
        <v>1</v>
      </c>
      <c r="G8" s="138"/>
      <c r="H8" s="139" t="s">
        <v>277</v>
      </c>
      <c r="I8" s="138"/>
      <c r="J8" s="140" t="s">
        <v>278</v>
      </c>
    </row>
    <row r="9" spans="2:13" ht="18" customHeight="1" thickBot="1" x14ac:dyDescent="0.25">
      <c r="B9" s="238"/>
      <c r="C9" s="134">
        <v>7</v>
      </c>
      <c r="D9" s="135" t="s">
        <v>200</v>
      </c>
      <c r="E9" s="136" t="s">
        <v>200</v>
      </c>
      <c r="F9" s="137" t="s">
        <v>200</v>
      </c>
      <c r="G9" s="138"/>
      <c r="H9" s="139" t="s">
        <v>200</v>
      </c>
      <c r="I9" s="138"/>
      <c r="J9" s="140" t="s">
        <v>200</v>
      </c>
    </row>
    <row r="10" spans="2:13" ht="18" customHeight="1" thickBot="1" x14ac:dyDescent="0.25">
      <c r="B10" s="238"/>
      <c r="C10" s="134">
        <v>8</v>
      </c>
      <c r="D10" s="135" t="s">
        <v>200</v>
      </c>
      <c r="E10" s="136" t="s">
        <v>200</v>
      </c>
      <c r="F10" s="137" t="s">
        <v>200</v>
      </c>
      <c r="G10" s="138"/>
      <c r="H10" s="139" t="s">
        <v>200</v>
      </c>
      <c r="I10" s="138"/>
      <c r="J10" s="140" t="s">
        <v>200</v>
      </c>
    </row>
    <row r="11" spans="2:13" ht="18" customHeight="1" thickBot="1" x14ac:dyDescent="0.25">
      <c r="B11" s="238"/>
      <c r="C11" s="134">
        <v>9</v>
      </c>
      <c r="D11" s="135" t="s">
        <v>200</v>
      </c>
      <c r="E11" s="136" t="s">
        <v>200</v>
      </c>
      <c r="F11" s="137" t="s">
        <v>200</v>
      </c>
      <c r="G11" s="138"/>
      <c r="H11" s="139" t="s">
        <v>200</v>
      </c>
      <c r="I11" s="138"/>
      <c r="J11" s="140" t="s">
        <v>200</v>
      </c>
    </row>
    <row r="12" spans="2:13" ht="18" customHeight="1" thickBot="1" x14ac:dyDescent="0.25">
      <c r="B12" s="238"/>
      <c r="C12" s="143">
        <v>10</v>
      </c>
      <c r="D12" s="144" t="s">
        <v>200</v>
      </c>
      <c r="E12" s="145" t="s">
        <v>200</v>
      </c>
      <c r="F12" s="146" t="s">
        <v>200</v>
      </c>
      <c r="G12" s="147"/>
      <c r="H12" s="148" t="s">
        <v>200</v>
      </c>
      <c r="I12" s="147"/>
      <c r="J12" s="149" t="s">
        <v>200</v>
      </c>
    </row>
    <row r="13" spans="2:13" ht="18" customHeight="1" thickBot="1" x14ac:dyDescent="0.25">
      <c r="B13" s="242" t="s">
        <v>241</v>
      </c>
      <c r="C13" s="127">
        <v>1</v>
      </c>
      <c r="D13" s="150" t="s">
        <v>137</v>
      </c>
      <c r="E13" s="151" t="s">
        <v>102</v>
      </c>
      <c r="F13" s="152">
        <v>2</v>
      </c>
      <c r="G13" s="131"/>
      <c r="H13" s="153" t="s">
        <v>279</v>
      </c>
      <c r="I13" s="154"/>
      <c r="J13" s="133" t="s">
        <v>280</v>
      </c>
    </row>
    <row r="14" spans="2:13" ht="18" customHeight="1" thickBot="1" x14ac:dyDescent="0.25">
      <c r="B14" s="238"/>
      <c r="C14" s="134">
        <v>2</v>
      </c>
      <c r="D14" s="135" t="s">
        <v>135</v>
      </c>
      <c r="E14" s="136" t="s">
        <v>98</v>
      </c>
      <c r="F14" s="155">
        <v>2</v>
      </c>
      <c r="G14" s="138"/>
      <c r="H14" s="156" t="s">
        <v>281</v>
      </c>
      <c r="I14" s="157"/>
      <c r="J14" s="140" t="s">
        <v>282</v>
      </c>
    </row>
    <row r="15" spans="2:13" ht="18" customHeight="1" thickBot="1" x14ac:dyDescent="0.25">
      <c r="B15" s="238"/>
      <c r="C15" s="134">
        <v>3</v>
      </c>
      <c r="D15" s="135" t="s">
        <v>52</v>
      </c>
      <c r="E15" s="136" t="s">
        <v>95</v>
      </c>
      <c r="F15" s="155">
        <v>2</v>
      </c>
      <c r="G15" s="138"/>
      <c r="H15" s="156" t="s">
        <v>282</v>
      </c>
      <c r="I15" s="157"/>
      <c r="J15" s="140" t="s">
        <v>283</v>
      </c>
    </row>
    <row r="16" spans="2:13" ht="18" customHeight="1" thickBot="1" x14ac:dyDescent="0.25">
      <c r="B16" s="238"/>
      <c r="C16" s="134">
        <v>4</v>
      </c>
      <c r="D16" s="135" t="s">
        <v>132</v>
      </c>
      <c r="E16" s="136" t="s">
        <v>97</v>
      </c>
      <c r="F16" s="155">
        <v>2</v>
      </c>
      <c r="G16" s="138"/>
      <c r="H16" s="156" t="s">
        <v>284</v>
      </c>
      <c r="I16" s="157"/>
      <c r="J16" s="140" t="s">
        <v>285</v>
      </c>
    </row>
    <row r="17" spans="2:10" ht="18" customHeight="1" thickBot="1" x14ac:dyDescent="0.25">
      <c r="B17" s="238"/>
      <c r="C17" s="134">
        <v>5</v>
      </c>
      <c r="D17" s="135" t="s">
        <v>130</v>
      </c>
      <c r="E17" s="136" t="s">
        <v>96</v>
      </c>
      <c r="F17" s="155">
        <v>2</v>
      </c>
      <c r="G17" s="138"/>
      <c r="H17" s="156" t="s">
        <v>286</v>
      </c>
      <c r="I17" s="157"/>
      <c r="J17" s="140" t="s">
        <v>287</v>
      </c>
    </row>
    <row r="18" spans="2:10" ht="18" customHeight="1" thickBot="1" x14ac:dyDescent="0.25">
      <c r="B18" s="238"/>
      <c r="C18" s="134">
        <v>6</v>
      </c>
      <c r="D18" s="135" t="s">
        <v>133</v>
      </c>
      <c r="E18" s="136" t="s">
        <v>97</v>
      </c>
      <c r="F18" s="155">
        <v>2</v>
      </c>
      <c r="G18" s="138"/>
      <c r="H18" s="156" t="s">
        <v>288</v>
      </c>
      <c r="I18" s="157"/>
      <c r="J18" s="140" t="s">
        <v>289</v>
      </c>
    </row>
    <row r="19" spans="2:10" ht="18" customHeight="1" thickBot="1" x14ac:dyDescent="0.25">
      <c r="B19" s="238"/>
      <c r="C19" s="134">
        <v>7</v>
      </c>
      <c r="D19" s="135" t="s">
        <v>138</v>
      </c>
      <c r="E19" s="136" t="s">
        <v>102</v>
      </c>
      <c r="F19" s="155">
        <v>2</v>
      </c>
      <c r="G19" s="138"/>
      <c r="H19" s="156" t="s">
        <v>290</v>
      </c>
      <c r="I19" s="157"/>
      <c r="J19" s="140" t="s">
        <v>288</v>
      </c>
    </row>
    <row r="20" spans="2:10" ht="18" customHeight="1" thickBot="1" x14ac:dyDescent="0.25">
      <c r="B20" s="238"/>
      <c r="C20" s="134">
        <v>8</v>
      </c>
      <c r="D20" s="135" t="s">
        <v>136</v>
      </c>
      <c r="E20" s="136" t="s">
        <v>98</v>
      </c>
      <c r="F20" s="155">
        <v>2</v>
      </c>
      <c r="G20" s="138"/>
      <c r="H20" s="156" t="s">
        <v>291</v>
      </c>
      <c r="I20" s="157"/>
      <c r="J20" s="140" t="s">
        <v>290</v>
      </c>
    </row>
    <row r="21" spans="2:10" ht="18" customHeight="1" thickBot="1" x14ac:dyDescent="0.25">
      <c r="B21" s="238"/>
      <c r="C21" s="134">
        <v>9</v>
      </c>
      <c r="D21" s="135" t="s">
        <v>131</v>
      </c>
      <c r="E21" s="136" t="s">
        <v>96</v>
      </c>
      <c r="F21" s="155">
        <v>2</v>
      </c>
      <c r="G21" s="138"/>
      <c r="H21" s="156" t="s">
        <v>292</v>
      </c>
      <c r="I21" s="157"/>
      <c r="J21" s="140" t="s">
        <v>293</v>
      </c>
    </row>
    <row r="22" spans="2:10" ht="18" customHeight="1" thickBot="1" x14ac:dyDescent="0.25">
      <c r="B22" s="238"/>
      <c r="C22" s="158">
        <v>10</v>
      </c>
      <c r="D22" s="159" t="s">
        <v>134</v>
      </c>
      <c r="E22" s="160" t="s">
        <v>95</v>
      </c>
      <c r="F22" s="161">
        <v>2</v>
      </c>
      <c r="G22" s="162"/>
      <c r="H22" s="163" t="s">
        <v>294</v>
      </c>
      <c r="I22" s="162"/>
      <c r="J22" s="164" t="s">
        <v>281</v>
      </c>
    </row>
    <row r="23" spans="2:10" ht="18" customHeight="1" thickBot="1" x14ac:dyDescent="0.25">
      <c r="B23" s="238"/>
      <c r="C23" s="165">
        <v>11</v>
      </c>
      <c r="D23" s="166" t="s">
        <v>112</v>
      </c>
      <c r="E23" s="167" t="s">
        <v>98</v>
      </c>
      <c r="F23" s="168">
        <v>9</v>
      </c>
      <c r="G23" s="169"/>
      <c r="H23" s="170" t="s">
        <v>279</v>
      </c>
      <c r="I23" s="169"/>
      <c r="J23" s="171" t="s">
        <v>280</v>
      </c>
    </row>
    <row r="24" spans="2:10" ht="18" customHeight="1" thickBot="1" x14ac:dyDescent="0.25">
      <c r="B24" s="238"/>
      <c r="C24" s="134">
        <v>12</v>
      </c>
      <c r="D24" s="135" t="s">
        <v>144</v>
      </c>
      <c r="E24" s="136" t="s">
        <v>95</v>
      </c>
      <c r="F24" s="137">
        <v>9</v>
      </c>
      <c r="G24" s="138"/>
      <c r="H24" s="139" t="s">
        <v>295</v>
      </c>
      <c r="I24" s="138"/>
      <c r="J24" s="140" t="s">
        <v>296</v>
      </c>
    </row>
    <row r="25" spans="2:10" ht="18" customHeight="1" thickBot="1" x14ac:dyDescent="0.25">
      <c r="B25" s="238"/>
      <c r="C25" s="134">
        <v>13</v>
      </c>
      <c r="D25" s="172" t="s">
        <v>139</v>
      </c>
      <c r="E25" s="136" t="s">
        <v>96</v>
      </c>
      <c r="F25" s="137">
        <v>9</v>
      </c>
      <c r="G25" s="138"/>
      <c r="H25" s="139" t="s">
        <v>296</v>
      </c>
      <c r="I25" s="138"/>
      <c r="J25" s="140" t="s">
        <v>283</v>
      </c>
    </row>
    <row r="26" spans="2:10" ht="18" customHeight="1" thickBot="1" x14ac:dyDescent="0.25">
      <c r="B26" s="238"/>
      <c r="C26" s="134">
        <v>14</v>
      </c>
      <c r="D26" s="135" t="s">
        <v>141</v>
      </c>
      <c r="E26" s="136" t="s">
        <v>97</v>
      </c>
      <c r="F26" s="137">
        <v>9</v>
      </c>
      <c r="G26" s="138"/>
      <c r="H26" s="139" t="s">
        <v>297</v>
      </c>
      <c r="I26" s="138"/>
      <c r="J26" s="140" t="s">
        <v>298</v>
      </c>
    </row>
    <row r="27" spans="2:10" ht="18" customHeight="1" thickBot="1" x14ac:dyDescent="0.25">
      <c r="B27" s="238"/>
      <c r="C27" s="134">
        <v>15</v>
      </c>
      <c r="D27" s="135" t="s">
        <v>146</v>
      </c>
      <c r="E27" s="136" t="s">
        <v>102</v>
      </c>
      <c r="F27" s="137">
        <v>9</v>
      </c>
      <c r="G27" s="138"/>
      <c r="H27" s="139" t="s">
        <v>299</v>
      </c>
      <c r="I27" s="138"/>
      <c r="J27" s="140" t="s">
        <v>300</v>
      </c>
    </row>
    <row r="28" spans="2:10" ht="18" customHeight="1" thickBot="1" x14ac:dyDescent="0.25">
      <c r="B28" s="238"/>
      <c r="C28" s="134">
        <v>16</v>
      </c>
      <c r="D28" s="135" t="s">
        <v>142</v>
      </c>
      <c r="E28" s="136" t="s">
        <v>97</v>
      </c>
      <c r="F28" s="137">
        <v>9</v>
      </c>
      <c r="G28" s="138"/>
      <c r="H28" s="139" t="s">
        <v>301</v>
      </c>
      <c r="I28" s="138"/>
      <c r="J28" s="140" t="s">
        <v>302</v>
      </c>
    </row>
    <row r="29" spans="2:10" ht="18" customHeight="1" thickBot="1" x14ac:dyDescent="0.25">
      <c r="B29" s="238"/>
      <c r="C29" s="134">
        <v>17</v>
      </c>
      <c r="D29" s="135" t="s">
        <v>145</v>
      </c>
      <c r="E29" s="136" t="s">
        <v>98</v>
      </c>
      <c r="F29" s="137">
        <v>9</v>
      </c>
      <c r="G29" s="138"/>
      <c r="H29" s="139" t="s">
        <v>290</v>
      </c>
      <c r="I29" s="138"/>
      <c r="J29" s="140" t="s">
        <v>288</v>
      </c>
    </row>
    <row r="30" spans="2:10" ht="18" customHeight="1" thickBot="1" x14ac:dyDescent="0.25">
      <c r="B30" s="238"/>
      <c r="C30" s="134">
        <v>18</v>
      </c>
      <c r="D30" s="135" t="s">
        <v>143</v>
      </c>
      <c r="E30" s="136" t="s">
        <v>95</v>
      </c>
      <c r="F30" s="137">
        <v>9</v>
      </c>
      <c r="G30" s="138"/>
      <c r="H30" s="139" t="s">
        <v>291</v>
      </c>
      <c r="I30" s="138"/>
      <c r="J30" s="140" t="s">
        <v>290</v>
      </c>
    </row>
    <row r="31" spans="2:10" ht="18" customHeight="1" thickBot="1" x14ac:dyDescent="0.25">
      <c r="B31" s="238"/>
      <c r="C31" s="134">
        <v>19</v>
      </c>
      <c r="D31" s="135" t="s">
        <v>140</v>
      </c>
      <c r="E31" s="136" t="s">
        <v>96</v>
      </c>
      <c r="F31" s="137">
        <v>9</v>
      </c>
      <c r="G31" s="138"/>
      <c r="H31" s="139" t="s">
        <v>292</v>
      </c>
      <c r="I31" s="138"/>
      <c r="J31" s="140" t="s">
        <v>293</v>
      </c>
    </row>
    <row r="32" spans="2:10" ht="18" customHeight="1" thickBot="1" x14ac:dyDescent="0.25">
      <c r="B32" s="238"/>
      <c r="C32" s="143">
        <v>20</v>
      </c>
      <c r="D32" s="144" t="s">
        <v>200</v>
      </c>
      <c r="E32" s="145" t="s">
        <v>200</v>
      </c>
      <c r="F32" s="146" t="s">
        <v>200</v>
      </c>
      <c r="G32" s="147"/>
      <c r="H32" s="148" t="s">
        <v>200</v>
      </c>
      <c r="I32" s="147"/>
      <c r="J32" s="149" t="s">
        <v>200</v>
      </c>
    </row>
    <row r="33" spans="2:10" ht="18" customHeight="1" thickBot="1" x14ac:dyDescent="0.25">
      <c r="B33" s="238" t="s">
        <v>242</v>
      </c>
      <c r="C33" s="127">
        <v>1</v>
      </c>
      <c r="D33" s="150" t="s">
        <v>212</v>
      </c>
      <c r="E33" s="151" t="s">
        <v>102</v>
      </c>
      <c r="F33" s="152">
        <v>3</v>
      </c>
      <c r="G33" s="131"/>
      <c r="H33" s="153" t="s">
        <v>279</v>
      </c>
      <c r="I33" s="154"/>
      <c r="J33" s="133" t="s">
        <v>280</v>
      </c>
    </row>
    <row r="34" spans="2:10" ht="18" customHeight="1" thickBot="1" x14ac:dyDescent="0.25">
      <c r="B34" s="238"/>
      <c r="C34" s="134">
        <v>2</v>
      </c>
      <c r="D34" s="135" t="s">
        <v>113</v>
      </c>
      <c r="E34" s="136" t="s">
        <v>98</v>
      </c>
      <c r="F34" s="155">
        <v>3</v>
      </c>
      <c r="G34" s="138"/>
      <c r="H34" s="156" t="s">
        <v>281</v>
      </c>
      <c r="I34" s="157"/>
      <c r="J34" s="140" t="s">
        <v>282</v>
      </c>
    </row>
    <row r="35" spans="2:10" ht="18" customHeight="1" thickBot="1" x14ac:dyDescent="0.25">
      <c r="B35" s="238"/>
      <c r="C35" s="134">
        <v>3</v>
      </c>
      <c r="D35" s="135" t="s">
        <v>49</v>
      </c>
      <c r="E35" s="136" t="s">
        <v>95</v>
      </c>
      <c r="F35" s="155">
        <v>3</v>
      </c>
      <c r="G35" s="138"/>
      <c r="H35" s="156" t="s">
        <v>282</v>
      </c>
      <c r="I35" s="157"/>
      <c r="J35" s="140" t="s">
        <v>283</v>
      </c>
    </row>
    <row r="36" spans="2:10" ht="18" customHeight="1" thickBot="1" x14ac:dyDescent="0.25">
      <c r="B36" s="238"/>
      <c r="C36" s="134">
        <v>4</v>
      </c>
      <c r="D36" s="135" t="s">
        <v>213</v>
      </c>
      <c r="E36" s="136" t="s">
        <v>97</v>
      </c>
      <c r="F36" s="155">
        <v>3</v>
      </c>
      <c r="G36" s="138"/>
      <c r="H36" s="156" t="s">
        <v>284</v>
      </c>
      <c r="I36" s="157"/>
      <c r="J36" s="140" t="s">
        <v>285</v>
      </c>
    </row>
    <row r="37" spans="2:10" ht="18" customHeight="1" thickBot="1" x14ac:dyDescent="0.25">
      <c r="B37" s="238"/>
      <c r="C37" s="134">
        <v>5</v>
      </c>
      <c r="D37" s="135" t="s">
        <v>147</v>
      </c>
      <c r="E37" s="136" t="s">
        <v>96</v>
      </c>
      <c r="F37" s="155">
        <v>3</v>
      </c>
      <c r="G37" s="138"/>
      <c r="H37" s="156" t="s">
        <v>286</v>
      </c>
      <c r="I37" s="157"/>
      <c r="J37" s="140" t="s">
        <v>287</v>
      </c>
    </row>
    <row r="38" spans="2:10" ht="18" customHeight="1" thickBot="1" x14ac:dyDescent="0.25">
      <c r="B38" s="238"/>
      <c r="C38" s="134">
        <v>6</v>
      </c>
      <c r="D38" s="135" t="s">
        <v>149</v>
      </c>
      <c r="E38" s="136" t="s">
        <v>97</v>
      </c>
      <c r="F38" s="155">
        <v>3</v>
      </c>
      <c r="G38" s="138"/>
      <c r="H38" s="156" t="s">
        <v>288</v>
      </c>
      <c r="I38" s="157"/>
      <c r="J38" s="140" t="s">
        <v>289</v>
      </c>
    </row>
    <row r="39" spans="2:10" ht="18" customHeight="1" thickBot="1" x14ac:dyDescent="0.25">
      <c r="B39" s="238"/>
      <c r="C39" s="134">
        <v>7</v>
      </c>
      <c r="D39" s="135" t="s">
        <v>152</v>
      </c>
      <c r="E39" s="136" t="s">
        <v>102</v>
      </c>
      <c r="F39" s="155">
        <v>3</v>
      </c>
      <c r="G39" s="138"/>
      <c r="H39" s="156" t="s">
        <v>290</v>
      </c>
      <c r="I39" s="157"/>
      <c r="J39" s="140" t="s">
        <v>288</v>
      </c>
    </row>
    <row r="40" spans="2:10" ht="18" customHeight="1" thickBot="1" x14ac:dyDescent="0.25">
      <c r="B40" s="238"/>
      <c r="C40" s="134">
        <v>8</v>
      </c>
      <c r="D40" s="135" t="s">
        <v>151</v>
      </c>
      <c r="E40" s="136" t="s">
        <v>98</v>
      </c>
      <c r="F40" s="155">
        <v>3</v>
      </c>
      <c r="G40" s="138"/>
      <c r="H40" s="156" t="s">
        <v>291</v>
      </c>
      <c r="I40" s="157"/>
      <c r="J40" s="140" t="s">
        <v>290</v>
      </c>
    </row>
    <row r="41" spans="2:10" ht="18" customHeight="1" thickBot="1" x14ac:dyDescent="0.25">
      <c r="B41" s="238"/>
      <c r="C41" s="134">
        <v>9</v>
      </c>
      <c r="D41" s="135" t="s">
        <v>148</v>
      </c>
      <c r="E41" s="136" t="s">
        <v>96</v>
      </c>
      <c r="F41" s="155">
        <v>3</v>
      </c>
      <c r="G41" s="138"/>
      <c r="H41" s="156" t="s">
        <v>292</v>
      </c>
      <c r="I41" s="157"/>
      <c r="J41" s="140" t="s">
        <v>293</v>
      </c>
    </row>
    <row r="42" spans="2:10" ht="18" customHeight="1" thickBot="1" x14ac:dyDescent="0.25">
      <c r="B42" s="238"/>
      <c r="C42" s="158">
        <v>10</v>
      </c>
      <c r="D42" s="159" t="s">
        <v>150</v>
      </c>
      <c r="E42" s="160" t="s">
        <v>95</v>
      </c>
      <c r="F42" s="161">
        <v>3</v>
      </c>
      <c r="G42" s="162"/>
      <c r="H42" s="163" t="s">
        <v>294</v>
      </c>
      <c r="I42" s="162"/>
      <c r="J42" s="164" t="s">
        <v>281</v>
      </c>
    </row>
    <row r="43" spans="2:10" ht="18" customHeight="1" thickBot="1" x14ac:dyDescent="0.25">
      <c r="B43" s="238"/>
      <c r="C43" s="165">
        <v>11</v>
      </c>
      <c r="D43" s="166" t="s">
        <v>55</v>
      </c>
      <c r="E43" s="167" t="s">
        <v>95</v>
      </c>
      <c r="F43" s="168">
        <v>4</v>
      </c>
      <c r="G43" s="169"/>
      <c r="H43" s="170" t="s">
        <v>279</v>
      </c>
      <c r="I43" s="169"/>
      <c r="J43" s="171" t="s">
        <v>280</v>
      </c>
    </row>
    <row r="44" spans="2:10" ht="18" customHeight="1" thickBot="1" x14ac:dyDescent="0.25">
      <c r="B44" s="238"/>
      <c r="C44" s="134">
        <v>12</v>
      </c>
      <c r="D44" s="135" t="s">
        <v>155</v>
      </c>
      <c r="E44" s="136" t="s">
        <v>97</v>
      </c>
      <c r="F44" s="137">
        <v>4</v>
      </c>
      <c r="G44" s="138"/>
      <c r="H44" s="139" t="s">
        <v>295</v>
      </c>
      <c r="I44" s="138"/>
      <c r="J44" s="140" t="s">
        <v>296</v>
      </c>
    </row>
    <row r="45" spans="2:10" ht="18" customHeight="1" thickBot="1" x14ac:dyDescent="0.25">
      <c r="B45" s="238"/>
      <c r="C45" s="134">
        <v>13</v>
      </c>
      <c r="D45" s="172" t="s">
        <v>153</v>
      </c>
      <c r="E45" s="136" t="s">
        <v>96</v>
      </c>
      <c r="F45" s="137">
        <v>4</v>
      </c>
      <c r="G45" s="138"/>
      <c r="H45" s="139" t="s">
        <v>296</v>
      </c>
      <c r="I45" s="138"/>
      <c r="J45" s="140" t="s">
        <v>283</v>
      </c>
    </row>
    <row r="46" spans="2:10" ht="18" customHeight="1" thickBot="1" x14ac:dyDescent="0.25">
      <c r="B46" s="238"/>
      <c r="C46" s="134">
        <v>14</v>
      </c>
      <c r="D46" s="135" t="s">
        <v>54</v>
      </c>
      <c r="E46" s="136" t="s">
        <v>98</v>
      </c>
      <c r="F46" s="137">
        <v>4</v>
      </c>
      <c r="G46" s="138"/>
      <c r="H46" s="139" t="s">
        <v>297</v>
      </c>
      <c r="I46" s="138"/>
      <c r="J46" s="140" t="s">
        <v>298</v>
      </c>
    </row>
    <row r="47" spans="2:10" ht="18" customHeight="1" thickBot="1" x14ac:dyDescent="0.25">
      <c r="B47" s="238"/>
      <c r="C47" s="134">
        <v>15</v>
      </c>
      <c r="D47" s="135" t="s">
        <v>157</v>
      </c>
      <c r="E47" s="136" t="s">
        <v>102</v>
      </c>
      <c r="F47" s="137">
        <v>4</v>
      </c>
      <c r="G47" s="138"/>
      <c r="H47" s="139" t="s">
        <v>299</v>
      </c>
      <c r="I47" s="138"/>
      <c r="J47" s="140" t="s">
        <v>300</v>
      </c>
    </row>
    <row r="48" spans="2:10" ht="18" customHeight="1" thickBot="1" x14ac:dyDescent="0.25">
      <c r="B48" s="238"/>
      <c r="C48" s="134">
        <v>16</v>
      </c>
      <c r="D48" s="135" t="s">
        <v>114</v>
      </c>
      <c r="E48" s="136" t="s">
        <v>98</v>
      </c>
      <c r="F48" s="137">
        <v>4</v>
      </c>
      <c r="G48" s="138"/>
      <c r="H48" s="139" t="s">
        <v>301</v>
      </c>
      <c r="I48" s="138"/>
      <c r="J48" s="140" t="s">
        <v>302</v>
      </c>
    </row>
    <row r="49" spans="2:12" ht="18" customHeight="1" thickBot="1" x14ac:dyDescent="0.25">
      <c r="B49" s="238"/>
      <c r="C49" s="134">
        <v>17</v>
      </c>
      <c r="D49" s="135" t="s">
        <v>191</v>
      </c>
      <c r="E49" s="136" t="s">
        <v>95</v>
      </c>
      <c r="F49" s="137">
        <v>4</v>
      </c>
      <c r="G49" s="138"/>
      <c r="H49" s="139" t="s">
        <v>290</v>
      </c>
      <c r="I49" s="138"/>
      <c r="J49" s="140" t="s">
        <v>288</v>
      </c>
    </row>
    <row r="50" spans="2:12" ht="18" customHeight="1" thickBot="1" x14ac:dyDescent="0.25">
      <c r="B50" s="238"/>
      <c r="C50" s="134">
        <v>18</v>
      </c>
      <c r="D50" s="135" t="s">
        <v>156</v>
      </c>
      <c r="E50" s="136" t="s">
        <v>97</v>
      </c>
      <c r="F50" s="137">
        <v>4</v>
      </c>
      <c r="G50" s="138"/>
      <c r="H50" s="139" t="s">
        <v>291</v>
      </c>
      <c r="I50" s="138"/>
      <c r="J50" s="140" t="s">
        <v>290</v>
      </c>
    </row>
    <row r="51" spans="2:12" ht="18" customHeight="1" thickBot="1" x14ac:dyDescent="0.25">
      <c r="B51" s="238"/>
      <c r="C51" s="134">
        <v>19</v>
      </c>
      <c r="D51" s="135" t="s">
        <v>154</v>
      </c>
      <c r="E51" s="136" t="s">
        <v>96</v>
      </c>
      <c r="F51" s="137">
        <v>4</v>
      </c>
      <c r="G51" s="138"/>
      <c r="H51" s="139" t="s">
        <v>292</v>
      </c>
      <c r="I51" s="138"/>
      <c r="J51" s="140" t="s">
        <v>293</v>
      </c>
    </row>
    <row r="52" spans="2:12" ht="18" customHeight="1" thickBot="1" x14ac:dyDescent="0.25">
      <c r="B52" s="238"/>
      <c r="C52" s="143">
        <v>20</v>
      </c>
      <c r="D52" s="144" t="s">
        <v>200</v>
      </c>
      <c r="E52" s="145" t="s">
        <v>200</v>
      </c>
      <c r="F52" s="146" t="s">
        <v>200</v>
      </c>
      <c r="G52" s="147"/>
      <c r="H52" s="148" t="s">
        <v>200</v>
      </c>
      <c r="I52" s="147"/>
      <c r="J52" s="149" t="s">
        <v>200</v>
      </c>
    </row>
    <row r="53" spans="2:12" ht="18" customHeight="1" thickBot="1" x14ac:dyDescent="0.25">
      <c r="B53" s="238" t="s">
        <v>243</v>
      </c>
      <c r="C53" s="127">
        <v>1</v>
      </c>
      <c r="D53" s="150" t="s">
        <v>162</v>
      </c>
      <c r="E53" s="151" t="s">
        <v>102</v>
      </c>
      <c r="F53" s="152">
        <v>5</v>
      </c>
      <c r="G53" s="131"/>
      <c r="H53" s="153" t="s">
        <v>279</v>
      </c>
      <c r="I53" s="154"/>
      <c r="J53" s="133" t="s">
        <v>280</v>
      </c>
      <c r="L53" s="141"/>
    </row>
    <row r="54" spans="2:12" ht="18" customHeight="1" thickBot="1" x14ac:dyDescent="0.25">
      <c r="B54" s="238"/>
      <c r="C54" s="134">
        <v>2</v>
      </c>
      <c r="D54" s="135" t="s">
        <v>116</v>
      </c>
      <c r="E54" s="136" t="s">
        <v>98</v>
      </c>
      <c r="F54" s="155">
        <v>5</v>
      </c>
      <c r="G54" s="138"/>
      <c r="H54" s="156" t="s">
        <v>281</v>
      </c>
      <c r="I54" s="157"/>
      <c r="J54" s="140" t="s">
        <v>282</v>
      </c>
    </row>
    <row r="55" spans="2:12" ht="18" customHeight="1" thickBot="1" x14ac:dyDescent="0.25">
      <c r="B55" s="238"/>
      <c r="C55" s="134">
        <v>3</v>
      </c>
      <c r="D55" s="135" t="s">
        <v>93</v>
      </c>
      <c r="E55" s="136" t="s">
        <v>95</v>
      </c>
      <c r="F55" s="155">
        <v>5</v>
      </c>
      <c r="G55" s="138"/>
      <c r="H55" s="156" t="s">
        <v>282</v>
      </c>
      <c r="I55" s="157"/>
      <c r="J55" s="140" t="s">
        <v>283</v>
      </c>
    </row>
    <row r="56" spans="2:12" ht="18" customHeight="1" thickBot="1" x14ac:dyDescent="0.25">
      <c r="B56" s="238"/>
      <c r="C56" s="134">
        <v>4</v>
      </c>
      <c r="D56" s="135" t="s">
        <v>160</v>
      </c>
      <c r="E56" s="136" t="s">
        <v>97</v>
      </c>
      <c r="F56" s="155">
        <v>5</v>
      </c>
      <c r="G56" s="138"/>
      <c r="H56" s="156" t="s">
        <v>284</v>
      </c>
      <c r="I56" s="157"/>
      <c r="J56" s="140" t="s">
        <v>285</v>
      </c>
    </row>
    <row r="57" spans="2:12" ht="18" customHeight="1" thickBot="1" x14ac:dyDescent="0.25">
      <c r="B57" s="238"/>
      <c r="C57" s="134">
        <v>5</v>
      </c>
      <c r="D57" s="135" t="s">
        <v>158</v>
      </c>
      <c r="E57" s="136" t="s">
        <v>96</v>
      </c>
      <c r="F57" s="155">
        <v>5</v>
      </c>
      <c r="G57" s="138"/>
      <c r="H57" s="156" t="s">
        <v>286</v>
      </c>
      <c r="I57" s="157"/>
      <c r="J57" s="140" t="s">
        <v>287</v>
      </c>
    </row>
    <row r="58" spans="2:12" ht="18" customHeight="1" thickBot="1" x14ac:dyDescent="0.25">
      <c r="B58" s="238"/>
      <c r="C58" s="134">
        <v>6</v>
      </c>
      <c r="D58" s="135" t="s">
        <v>161</v>
      </c>
      <c r="E58" s="136" t="s">
        <v>97</v>
      </c>
      <c r="F58" s="155">
        <v>5</v>
      </c>
      <c r="G58" s="138"/>
      <c r="H58" s="156" t="s">
        <v>288</v>
      </c>
      <c r="I58" s="157"/>
      <c r="J58" s="140" t="s">
        <v>289</v>
      </c>
    </row>
    <row r="59" spans="2:12" ht="18" customHeight="1" thickBot="1" x14ac:dyDescent="0.25">
      <c r="B59" s="238"/>
      <c r="C59" s="134">
        <v>7</v>
      </c>
      <c r="D59" s="135" t="s">
        <v>163</v>
      </c>
      <c r="E59" s="136" t="s">
        <v>102</v>
      </c>
      <c r="F59" s="155">
        <v>5</v>
      </c>
      <c r="G59" s="138"/>
      <c r="H59" s="156" t="s">
        <v>290</v>
      </c>
      <c r="I59" s="157"/>
      <c r="J59" s="140" t="s">
        <v>288</v>
      </c>
    </row>
    <row r="60" spans="2:12" ht="18" customHeight="1" thickBot="1" x14ac:dyDescent="0.25">
      <c r="B60" s="238"/>
      <c r="C60" s="134">
        <v>8</v>
      </c>
      <c r="D60" s="135" t="s">
        <v>115</v>
      </c>
      <c r="E60" s="136" t="s">
        <v>98</v>
      </c>
      <c r="F60" s="155">
        <v>5</v>
      </c>
      <c r="G60" s="138"/>
      <c r="H60" s="156" t="s">
        <v>291</v>
      </c>
      <c r="I60" s="157"/>
      <c r="J60" s="140" t="s">
        <v>290</v>
      </c>
    </row>
    <row r="61" spans="2:12" ht="18" customHeight="1" thickBot="1" x14ac:dyDescent="0.25">
      <c r="B61" s="238"/>
      <c r="C61" s="134">
        <v>9</v>
      </c>
      <c r="D61" s="135" t="s">
        <v>159</v>
      </c>
      <c r="E61" s="136" t="s">
        <v>96</v>
      </c>
      <c r="F61" s="155">
        <v>5</v>
      </c>
      <c r="G61" s="138"/>
      <c r="H61" s="156" t="s">
        <v>292</v>
      </c>
      <c r="I61" s="157"/>
      <c r="J61" s="140" t="s">
        <v>293</v>
      </c>
    </row>
    <row r="62" spans="2:12" ht="18" customHeight="1" thickBot="1" x14ac:dyDescent="0.25">
      <c r="B62" s="238"/>
      <c r="C62" s="158">
        <v>10</v>
      </c>
      <c r="D62" s="159" t="s">
        <v>55</v>
      </c>
      <c r="E62" s="160" t="s">
        <v>95</v>
      </c>
      <c r="F62" s="161">
        <v>5</v>
      </c>
      <c r="G62" s="162"/>
      <c r="H62" s="163" t="s">
        <v>294</v>
      </c>
      <c r="I62" s="162"/>
      <c r="J62" s="164" t="s">
        <v>281</v>
      </c>
    </row>
    <row r="63" spans="2:12" ht="18" customHeight="1" thickBot="1" x14ac:dyDescent="0.25">
      <c r="B63" s="238"/>
      <c r="C63" s="165">
        <v>11</v>
      </c>
      <c r="D63" s="166" t="s">
        <v>193</v>
      </c>
      <c r="E63" s="167" t="s">
        <v>102</v>
      </c>
      <c r="F63" s="168">
        <v>6</v>
      </c>
      <c r="G63" s="169"/>
      <c r="H63" s="170" t="s">
        <v>279</v>
      </c>
      <c r="I63" s="169"/>
      <c r="J63" s="171" t="s">
        <v>280</v>
      </c>
    </row>
    <row r="64" spans="2:12" ht="18" customHeight="1" thickBot="1" x14ac:dyDescent="0.25">
      <c r="B64" s="238"/>
      <c r="C64" s="134">
        <v>12</v>
      </c>
      <c r="D64" s="135" t="s">
        <v>101</v>
      </c>
      <c r="E64" s="136" t="s">
        <v>98</v>
      </c>
      <c r="F64" s="137">
        <v>6</v>
      </c>
      <c r="G64" s="138"/>
      <c r="H64" s="139" t="s">
        <v>281</v>
      </c>
      <c r="I64" s="138"/>
      <c r="J64" s="140" t="s">
        <v>282</v>
      </c>
    </row>
    <row r="65" spans="2:10" ht="18" customHeight="1" thickBot="1" x14ac:dyDescent="0.25">
      <c r="B65" s="238"/>
      <c r="C65" s="134">
        <v>13</v>
      </c>
      <c r="D65" s="172" t="s">
        <v>164</v>
      </c>
      <c r="E65" s="136" t="s">
        <v>96</v>
      </c>
      <c r="F65" s="137">
        <v>6</v>
      </c>
      <c r="G65" s="138"/>
      <c r="H65" s="139" t="s">
        <v>282</v>
      </c>
      <c r="I65" s="138"/>
      <c r="J65" s="140" t="s">
        <v>283</v>
      </c>
    </row>
    <row r="66" spans="2:10" ht="18" customHeight="1" thickBot="1" x14ac:dyDescent="0.25">
      <c r="B66" s="238"/>
      <c r="C66" s="134">
        <v>14</v>
      </c>
      <c r="D66" s="135" t="s">
        <v>156</v>
      </c>
      <c r="E66" s="136" t="s">
        <v>97</v>
      </c>
      <c r="F66" s="137">
        <v>6</v>
      </c>
      <c r="G66" s="138"/>
      <c r="H66" s="139" t="s">
        <v>284</v>
      </c>
      <c r="I66" s="138"/>
      <c r="J66" s="140" t="s">
        <v>285</v>
      </c>
    </row>
    <row r="67" spans="2:10" ht="18" customHeight="1" thickBot="1" x14ac:dyDescent="0.25">
      <c r="B67" s="238"/>
      <c r="C67" s="134">
        <v>15</v>
      </c>
      <c r="D67" s="135" t="s">
        <v>192</v>
      </c>
      <c r="E67" s="136" t="s">
        <v>95</v>
      </c>
      <c r="F67" s="137">
        <v>6</v>
      </c>
      <c r="G67" s="138"/>
      <c r="H67" s="139" t="s">
        <v>286</v>
      </c>
      <c r="I67" s="138"/>
      <c r="J67" s="140" t="s">
        <v>287</v>
      </c>
    </row>
    <row r="68" spans="2:10" ht="18" customHeight="1" thickBot="1" x14ac:dyDescent="0.25">
      <c r="B68" s="238"/>
      <c r="C68" s="134">
        <v>16</v>
      </c>
      <c r="D68" s="135" t="s">
        <v>166</v>
      </c>
      <c r="E68" s="136" t="s">
        <v>97</v>
      </c>
      <c r="F68" s="137">
        <v>6</v>
      </c>
      <c r="G68" s="138"/>
      <c r="H68" s="139" t="s">
        <v>288</v>
      </c>
      <c r="I68" s="138"/>
      <c r="J68" s="140" t="s">
        <v>289</v>
      </c>
    </row>
    <row r="69" spans="2:10" ht="18" customHeight="1" thickBot="1" x14ac:dyDescent="0.25">
      <c r="B69" s="238"/>
      <c r="C69" s="134">
        <v>17</v>
      </c>
      <c r="D69" s="135" t="s">
        <v>94</v>
      </c>
      <c r="E69" s="136" t="s">
        <v>102</v>
      </c>
      <c r="F69" s="137">
        <v>6</v>
      </c>
      <c r="G69" s="138"/>
      <c r="H69" s="139" t="s">
        <v>290</v>
      </c>
      <c r="I69" s="138"/>
      <c r="J69" s="140" t="s">
        <v>288</v>
      </c>
    </row>
    <row r="70" spans="2:10" ht="18" customHeight="1" thickBot="1" x14ac:dyDescent="0.25">
      <c r="B70" s="238"/>
      <c r="C70" s="134">
        <v>18</v>
      </c>
      <c r="D70" s="135" t="s">
        <v>117</v>
      </c>
      <c r="E70" s="136" t="s">
        <v>98</v>
      </c>
      <c r="F70" s="137">
        <v>6</v>
      </c>
      <c r="G70" s="138"/>
      <c r="H70" s="139" t="s">
        <v>291</v>
      </c>
      <c r="I70" s="138"/>
      <c r="J70" s="140" t="s">
        <v>290</v>
      </c>
    </row>
    <row r="71" spans="2:10" ht="18" customHeight="1" thickBot="1" x14ac:dyDescent="0.25">
      <c r="B71" s="238"/>
      <c r="C71" s="134">
        <v>19</v>
      </c>
      <c r="D71" s="135" t="s">
        <v>167</v>
      </c>
      <c r="E71" s="136" t="s">
        <v>95</v>
      </c>
      <c r="F71" s="137">
        <v>6</v>
      </c>
      <c r="G71" s="138"/>
      <c r="H71" s="139" t="s">
        <v>292</v>
      </c>
      <c r="I71" s="138"/>
      <c r="J71" s="140" t="s">
        <v>293</v>
      </c>
    </row>
    <row r="72" spans="2:10" ht="18" customHeight="1" thickBot="1" x14ac:dyDescent="0.25">
      <c r="B72" s="238"/>
      <c r="C72" s="143">
        <v>20</v>
      </c>
      <c r="D72" s="144" t="s">
        <v>165</v>
      </c>
      <c r="E72" s="145" t="s">
        <v>96</v>
      </c>
      <c r="F72" s="146">
        <v>6</v>
      </c>
      <c r="G72" s="147"/>
      <c r="H72" s="148" t="s">
        <v>294</v>
      </c>
      <c r="I72" s="147"/>
      <c r="J72" s="149" t="s">
        <v>281</v>
      </c>
    </row>
    <row r="73" spans="2:10" ht="18" customHeight="1" thickBot="1" x14ac:dyDescent="0.25">
      <c r="B73" s="238" t="s">
        <v>244</v>
      </c>
      <c r="C73" s="127">
        <v>1</v>
      </c>
      <c r="D73" s="150" t="s">
        <v>171</v>
      </c>
      <c r="E73" s="151" t="s">
        <v>102</v>
      </c>
      <c r="F73" s="152">
        <v>7</v>
      </c>
      <c r="G73" s="131"/>
      <c r="H73" s="153" t="s">
        <v>279</v>
      </c>
      <c r="I73" s="154"/>
      <c r="J73" s="133" t="s">
        <v>280</v>
      </c>
    </row>
    <row r="74" spans="2:10" ht="18" customHeight="1" thickBot="1" x14ac:dyDescent="0.25">
      <c r="B74" s="238"/>
      <c r="C74" s="134">
        <v>2</v>
      </c>
      <c r="D74" s="135" t="s">
        <v>91</v>
      </c>
      <c r="E74" s="136" t="s">
        <v>97</v>
      </c>
      <c r="F74" s="155">
        <v>7</v>
      </c>
      <c r="G74" s="138"/>
      <c r="H74" s="156" t="s">
        <v>295</v>
      </c>
      <c r="I74" s="157"/>
      <c r="J74" s="140" t="s">
        <v>296</v>
      </c>
    </row>
    <row r="75" spans="2:10" ht="18" customHeight="1" thickBot="1" x14ac:dyDescent="0.25">
      <c r="B75" s="238"/>
      <c r="C75" s="134">
        <v>3</v>
      </c>
      <c r="D75" s="135" t="s">
        <v>89</v>
      </c>
      <c r="E75" s="136" t="s">
        <v>96</v>
      </c>
      <c r="F75" s="155">
        <v>7</v>
      </c>
      <c r="G75" s="138"/>
      <c r="H75" s="156" t="s">
        <v>296</v>
      </c>
      <c r="I75" s="157"/>
      <c r="J75" s="140" t="s">
        <v>283</v>
      </c>
    </row>
    <row r="76" spans="2:10" ht="18" customHeight="1" thickBot="1" x14ac:dyDescent="0.25">
      <c r="B76" s="238"/>
      <c r="C76" s="134">
        <v>4</v>
      </c>
      <c r="D76" s="135" t="s">
        <v>170</v>
      </c>
      <c r="E76" s="136" t="s">
        <v>98</v>
      </c>
      <c r="F76" s="155">
        <v>7</v>
      </c>
      <c r="G76" s="138"/>
      <c r="H76" s="156" t="s">
        <v>297</v>
      </c>
      <c r="I76" s="157"/>
      <c r="J76" s="140" t="s">
        <v>298</v>
      </c>
    </row>
    <row r="77" spans="2:10" ht="18" customHeight="1" thickBot="1" x14ac:dyDescent="0.25">
      <c r="B77" s="238"/>
      <c r="C77" s="134">
        <v>5</v>
      </c>
      <c r="D77" s="135" t="s">
        <v>169</v>
      </c>
      <c r="E77" s="136" t="s">
        <v>95</v>
      </c>
      <c r="F77" s="155">
        <v>7</v>
      </c>
      <c r="G77" s="138"/>
      <c r="H77" s="156" t="s">
        <v>299</v>
      </c>
      <c r="I77" s="157"/>
      <c r="J77" s="140" t="s">
        <v>300</v>
      </c>
    </row>
    <row r="78" spans="2:10" ht="18" customHeight="1" thickBot="1" x14ac:dyDescent="0.25">
      <c r="B78" s="238"/>
      <c r="C78" s="134">
        <v>6</v>
      </c>
      <c r="D78" s="135" t="s">
        <v>118</v>
      </c>
      <c r="E78" s="136" t="s">
        <v>98</v>
      </c>
      <c r="F78" s="155">
        <v>7</v>
      </c>
      <c r="G78" s="138"/>
      <c r="H78" s="156" t="s">
        <v>301</v>
      </c>
      <c r="I78" s="157"/>
      <c r="J78" s="140" t="s">
        <v>302</v>
      </c>
    </row>
    <row r="79" spans="2:10" ht="18" customHeight="1" thickBot="1" x14ac:dyDescent="0.25">
      <c r="B79" s="238"/>
      <c r="C79" s="134">
        <v>7</v>
      </c>
      <c r="D79" s="135" t="s">
        <v>56</v>
      </c>
      <c r="E79" s="136" t="s">
        <v>95</v>
      </c>
      <c r="F79" s="155">
        <v>7</v>
      </c>
      <c r="G79" s="138"/>
      <c r="H79" s="156" t="s">
        <v>290</v>
      </c>
      <c r="I79" s="157"/>
      <c r="J79" s="140" t="s">
        <v>288</v>
      </c>
    </row>
    <row r="80" spans="2:10" ht="18" customHeight="1" thickBot="1" x14ac:dyDescent="0.25">
      <c r="B80" s="238"/>
      <c r="C80" s="134">
        <v>8</v>
      </c>
      <c r="D80" s="135" t="s">
        <v>155</v>
      </c>
      <c r="E80" s="136" t="s">
        <v>97</v>
      </c>
      <c r="F80" s="155">
        <v>7</v>
      </c>
      <c r="G80" s="138"/>
      <c r="H80" s="156" t="s">
        <v>291</v>
      </c>
      <c r="I80" s="157"/>
      <c r="J80" s="140" t="s">
        <v>290</v>
      </c>
    </row>
    <row r="81" spans="2:10" ht="18" customHeight="1" thickBot="1" x14ac:dyDescent="0.25">
      <c r="B81" s="238"/>
      <c r="C81" s="134">
        <v>9</v>
      </c>
      <c r="D81" s="135" t="s">
        <v>168</v>
      </c>
      <c r="E81" s="136" t="s">
        <v>96</v>
      </c>
      <c r="F81" s="155">
        <v>7</v>
      </c>
      <c r="G81" s="138"/>
      <c r="H81" s="156" t="s">
        <v>292</v>
      </c>
      <c r="I81" s="157"/>
      <c r="J81" s="140" t="s">
        <v>293</v>
      </c>
    </row>
    <row r="82" spans="2:10" ht="18" customHeight="1" thickBot="1" x14ac:dyDescent="0.25">
      <c r="B82" s="238"/>
      <c r="C82" s="158">
        <v>10</v>
      </c>
      <c r="D82" s="159" t="s">
        <v>200</v>
      </c>
      <c r="E82" s="160" t="s">
        <v>200</v>
      </c>
      <c r="F82" s="161" t="s">
        <v>200</v>
      </c>
      <c r="G82" s="162"/>
      <c r="H82" s="163" t="s">
        <v>200</v>
      </c>
      <c r="I82" s="162"/>
      <c r="J82" s="164" t="s">
        <v>200</v>
      </c>
    </row>
    <row r="83" spans="2:10" ht="18" customHeight="1" thickBot="1" x14ac:dyDescent="0.25">
      <c r="B83" s="238"/>
      <c r="C83" s="165">
        <v>11</v>
      </c>
      <c r="D83" s="166" t="s">
        <v>119</v>
      </c>
      <c r="E83" s="167" t="s">
        <v>98</v>
      </c>
      <c r="F83" s="168">
        <v>8</v>
      </c>
      <c r="G83" s="169"/>
      <c r="H83" s="170" t="s">
        <v>301</v>
      </c>
      <c r="I83" s="169"/>
      <c r="J83" s="171" t="s">
        <v>302</v>
      </c>
    </row>
    <row r="84" spans="2:10" ht="18" customHeight="1" thickBot="1" x14ac:dyDescent="0.25">
      <c r="B84" s="238"/>
      <c r="C84" s="134">
        <v>12</v>
      </c>
      <c r="D84" s="135" t="s">
        <v>174</v>
      </c>
      <c r="E84" s="136" t="s">
        <v>95</v>
      </c>
      <c r="F84" s="137">
        <v>8</v>
      </c>
      <c r="G84" s="138"/>
      <c r="H84" s="139" t="s">
        <v>280</v>
      </c>
      <c r="I84" s="138"/>
      <c r="J84" s="140" t="s">
        <v>303</v>
      </c>
    </row>
    <row r="85" spans="2:10" ht="18" customHeight="1" thickBot="1" x14ac:dyDescent="0.25">
      <c r="B85" s="238"/>
      <c r="C85" s="134">
        <v>13</v>
      </c>
      <c r="D85" s="172" t="s">
        <v>90</v>
      </c>
      <c r="E85" s="136" t="s">
        <v>96</v>
      </c>
      <c r="F85" s="137">
        <v>8</v>
      </c>
      <c r="G85" s="138"/>
      <c r="H85" s="139" t="s">
        <v>304</v>
      </c>
      <c r="I85" s="138"/>
      <c r="J85" s="140" t="s">
        <v>305</v>
      </c>
    </row>
    <row r="86" spans="2:10" ht="18" customHeight="1" thickBot="1" x14ac:dyDescent="0.25">
      <c r="B86" s="238"/>
      <c r="C86" s="134">
        <v>14</v>
      </c>
      <c r="D86" s="135" t="s">
        <v>48</v>
      </c>
      <c r="E86" s="136" t="s">
        <v>97</v>
      </c>
      <c r="F86" s="137">
        <v>8</v>
      </c>
      <c r="G86" s="138"/>
      <c r="H86" s="139" t="s">
        <v>306</v>
      </c>
      <c r="I86" s="138"/>
      <c r="J86" s="140" t="s">
        <v>307</v>
      </c>
    </row>
    <row r="87" spans="2:10" ht="18" customHeight="1" thickBot="1" x14ac:dyDescent="0.25">
      <c r="B87" s="238"/>
      <c r="C87" s="134">
        <v>15</v>
      </c>
      <c r="D87" s="135" t="s">
        <v>120</v>
      </c>
      <c r="E87" s="136" t="s">
        <v>98</v>
      </c>
      <c r="F87" s="137">
        <v>8</v>
      </c>
      <c r="G87" s="138"/>
      <c r="H87" s="139" t="s">
        <v>308</v>
      </c>
      <c r="I87" s="138"/>
      <c r="J87" s="140" t="s">
        <v>309</v>
      </c>
    </row>
    <row r="88" spans="2:10" ht="18" customHeight="1" thickBot="1" x14ac:dyDescent="0.25">
      <c r="B88" s="238"/>
      <c r="C88" s="134">
        <v>16</v>
      </c>
      <c r="D88" s="135" t="s">
        <v>175</v>
      </c>
      <c r="E88" s="136" t="s">
        <v>95</v>
      </c>
      <c r="F88" s="137">
        <v>8</v>
      </c>
      <c r="G88" s="138"/>
      <c r="H88" s="139" t="s">
        <v>310</v>
      </c>
      <c r="I88" s="138"/>
      <c r="J88" s="140" t="s">
        <v>308</v>
      </c>
    </row>
    <row r="89" spans="2:10" ht="18" customHeight="1" thickBot="1" x14ac:dyDescent="0.25">
      <c r="B89" s="238"/>
      <c r="C89" s="134">
        <v>17</v>
      </c>
      <c r="D89" s="135" t="s">
        <v>173</v>
      </c>
      <c r="E89" s="136" t="s">
        <v>97</v>
      </c>
      <c r="F89" s="137">
        <v>8</v>
      </c>
      <c r="G89" s="138"/>
      <c r="H89" s="139" t="s">
        <v>311</v>
      </c>
      <c r="I89" s="138"/>
      <c r="J89" s="140" t="s">
        <v>312</v>
      </c>
    </row>
    <row r="90" spans="2:10" ht="18" customHeight="1" thickBot="1" x14ac:dyDescent="0.25">
      <c r="B90" s="238"/>
      <c r="C90" s="134">
        <v>18</v>
      </c>
      <c r="D90" s="135" t="s">
        <v>172</v>
      </c>
      <c r="E90" s="136" t="s">
        <v>96</v>
      </c>
      <c r="F90" s="137">
        <v>8</v>
      </c>
      <c r="G90" s="138"/>
      <c r="H90" s="139" t="s">
        <v>279</v>
      </c>
      <c r="I90" s="138"/>
      <c r="J90" s="140" t="s">
        <v>280</v>
      </c>
    </row>
    <row r="91" spans="2:10" ht="18" customHeight="1" thickBot="1" x14ac:dyDescent="0.25">
      <c r="B91" s="238"/>
      <c r="C91" s="134">
        <v>19</v>
      </c>
      <c r="D91" s="135" t="s">
        <v>200</v>
      </c>
      <c r="E91" s="136" t="s">
        <v>200</v>
      </c>
      <c r="F91" s="137" t="s">
        <v>200</v>
      </c>
      <c r="G91" s="138"/>
      <c r="H91" s="139" t="s">
        <v>200</v>
      </c>
      <c r="I91" s="138"/>
      <c r="J91" s="140" t="s">
        <v>200</v>
      </c>
    </row>
    <row r="92" spans="2:10" ht="18" customHeight="1" thickBot="1" x14ac:dyDescent="0.25">
      <c r="B92" s="238"/>
      <c r="C92" s="143">
        <v>20</v>
      </c>
      <c r="D92" s="144" t="s">
        <v>200</v>
      </c>
      <c r="E92" s="145" t="s">
        <v>200</v>
      </c>
      <c r="F92" s="146" t="s">
        <v>200</v>
      </c>
      <c r="G92" s="147"/>
      <c r="H92" s="148" t="s">
        <v>200</v>
      </c>
      <c r="I92" s="147"/>
      <c r="J92" s="149" t="s">
        <v>200</v>
      </c>
    </row>
    <row r="93" spans="2:10" ht="18" customHeight="1" thickBot="1" x14ac:dyDescent="0.25">
      <c r="B93" s="238" t="s">
        <v>245</v>
      </c>
      <c r="C93" s="127">
        <v>1</v>
      </c>
      <c r="D93" s="173" t="s">
        <v>40</v>
      </c>
      <c r="E93" s="151" t="s">
        <v>98</v>
      </c>
      <c r="F93" s="174">
        <v>10</v>
      </c>
      <c r="G93" s="175"/>
      <c r="H93" s="176" t="s">
        <v>279</v>
      </c>
      <c r="I93" s="175"/>
      <c r="J93" s="177" t="s">
        <v>280</v>
      </c>
    </row>
    <row r="94" spans="2:10" ht="18" customHeight="1" thickBot="1" x14ac:dyDescent="0.25">
      <c r="B94" s="238"/>
      <c r="C94" s="134">
        <v>2</v>
      </c>
      <c r="D94" s="135" t="s">
        <v>180</v>
      </c>
      <c r="E94" s="136" t="s">
        <v>95</v>
      </c>
      <c r="F94" s="137">
        <v>10</v>
      </c>
      <c r="G94" s="138"/>
      <c r="H94" s="139" t="s">
        <v>295</v>
      </c>
      <c r="I94" s="138"/>
      <c r="J94" s="140" t="s">
        <v>296</v>
      </c>
    </row>
    <row r="95" spans="2:10" ht="18" customHeight="1" thickBot="1" x14ac:dyDescent="0.25">
      <c r="B95" s="238"/>
      <c r="C95" s="134">
        <v>3</v>
      </c>
      <c r="D95" s="135" t="s">
        <v>178</v>
      </c>
      <c r="E95" s="136" t="s">
        <v>97</v>
      </c>
      <c r="F95" s="137">
        <v>10</v>
      </c>
      <c r="G95" s="138"/>
      <c r="H95" s="139" t="s">
        <v>296</v>
      </c>
      <c r="I95" s="138"/>
      <c r="J95" s="140" t="s">
        <v>283</v>
      </c>
    </row>
    <row r="96" spans="2:10" ht="18" customHeight="1" thickBot="1" x14ac:dyDescent="0.25">
      <c r="B96" s="238"/>
      <c r="C96" s="134">
        <v>4</v>
      </c>
      <c r="D96" s="135" t="s">
        <v>176</v>
      </c>
      <c r="E96" s="136" t="s">
        <v>96</v>
      </c>
      <c r="F96" s="137">
        <v>10</v>
      </c>
      <c r="G96" s="138"/>
      <c r="H96" s="139" t="s">
        <v>297</v>
      </c>
      <c r="I96" s="138"/>
      <c r="J96" s="140" t="s">
        <v>298</v>
      </c>
    </row>
    <row r="97" spans="2:12" ht="18" customHeight="1" thickBot="1" x14ac:dyDescent="0.25">
      <c r="B97" s="238"/>
      <c r="C97" s="134">
        <v>5</v>
      </c>
      <c r="D97" s="135" t="s">
        <v>182</v>
      </c>
      <c r="E97" s="136" t="s">
        <v>102</v>
      </c>
      <c r="F97" s="137">
        <v>10</v>
      </c>
      <c r="G97" s="138"/>
      <c r="H97" s="139" t="s">
        <v>299</v>
      </c>
      <c r="I97" s="138"/>
      <c r="J97" s="140" t="s">
        <v>300</v>
      </c>
    </row>
    <row r="98" spans="2:12" ht="18" customHeight="1" thickBot="1" x14ac:dyDescent="0.25">
      <c r="B98" s="238"/>
      <c r="C98" s="134">
        <v>6</v>
      </c>
      <c r="D98" s="135" t="s">
        <v>177</v>
      </c>
      <c r="E98" s="136" t="s">
        <v>96</v>
      </c>
      <c r="F98" s="137">
        <v>10</v>
      </c>
      <c r="G98" s="138"/>
      <c r="H98" s="139" t="s">
        <v>301</v>
      </c>
      <c r="I98" s="138"/>
      <c r="J98" s="140" t="s">
        <v>302</v>
      </c>
    </row>
    <row r="99" spans="2:12" ht="18" customHeight="1" thickBot="1" x14ac:dyDescent="0.25">
      <c r="B99" s="238"/>
      <c r="C99" s="134">
        <v>7</v>
      </c>
      <c r="D99" s="135" t="s">
        <v>53</v>
      </c>
      <c r="E99" s="136" t="s">
        <v>98</v>
      </c>
      <c r="F99" s="137">
        <v>10</v>
      </c>
      <c r="G99" s="138"/>
      <c r="H99" s="139" t="s">
        <v>290</v>
      </c>
      <c r="I99" s="138"/>
      <c r="J99" s="140" t="s">
        <v>288</v>
      </c>
    </row>
    <row r="100" spans="2:12" ht="18" customHeight="1" thickBot="1" x14ac:dyDescent="0.25">
      <c r="B100" s="238"/>
      <c r="C100" s="134">
        <v>8</v>
      </c>
      <c r="D100" s="135" t="s">
        <v>181</v>
      </c>
      <c r="E100" s="136" t="s">
        <v>95</v>
      </c>
      <c r="F100" s="137">
        <v>10</v>
      </c>
      <c r="G100" s="138"/>
      <c r="H100" s="139" t="s">
        <v>291</v>
      </c>
      <c r="I100" s="138"/>
      <c r="J100" s="140" t="s">
        <v>290</v>
      </c>
    </row>
    <row r="101" spans="2:12" ht="18" customHeight="1" thickBot="1" x14ac:dyDescent="0.25">
      <c r="B101" s="238"/>
      <c r="C101" s="134">
        <v>9</v>
      </c>
      <c r="D101" s="135" t="s">
        <v>179</v>
      </c>
      <c r="E101" s="136" t="s">
        <v>97</v>
      </c>
      <c r="F101" s="137">
        <v>10</v>
      </c>
      <c r="G101" s="138"/>
      <c r="H101" s="139" t="s">
        <v>292</v>
      </c>
      <c r="I101" s="138"/>
      <c r="J101" s="140" t="s">
        <v>293</v>
      </c>
    </row>
    <row r="102" spans="2:12" ht="18" customHeight="1" thickBot="1" x14ac:dyDescent="0.25">
      <c r="B102" s="238"/>
      <c r="C102" s="143">
        <v>10</v>
      </c>
      <c r="D102" s="144" t="s">
        <v>200</v>
      </c>
      <c r="E102" s="145" t="s">
        <v>200</v>
      </c>
      <c r="F102" s="146" t="s">
        <v>200</v>
      </c>
      <c r="G102" s="147"/>
      <c r="H102" s="148" t="s">
        <v>200</v>
      </c>
      <c r="I102" s="147"/>
      <c r="J102" s="149" t="s">
        <v>200</v>
      </c>
    </row>
    <row r="103" spans="2:12" ht="18" customHeight="1" thickBot="1" x14ac:dyDescent="0.25">
      <c r="B103" s="238" t="s">
        <v>246</v>
      </c>
      <c r="C103" s="127">
        <v>1</v>
      </c>
      <c r="D103" s="173" t="s">
        <v>187</v>
      </c>
      <c r="E103" s="151" t="s">
        <v>98</v>
      </c>
      <c r="F103" s="174">
        <v>11</v>
      </c>
      <c r="G103" s="175"/>
      <c r="H103" s="176" t="s">
        <v>279</v>
      </c>
      <c r="I103" s="175"/>
      <c r="J103" s="177" t="s">
        <v>280</v>
      </c>
      <c r="L103" s="141"/>
    </row>
    <row r="104" spans="2:12" ht="18" customHeight="1" thickBot="1" x14ac:dyDescent="0.25">
      <c r="B104" s="238"/>
      <c r="C104" s="134">
        <v>2</v>
      </c>
      <c r="D104" s="135" t="s">
        <v>92</v>
      </c>
      <c r="E104" s="136" t="s">
        <v>95</v>
      </c>
      <c r="F104" s="137">
        <v>11</v>
      </c>
      <c r="G104" s="138"/>
      <c r="H104" s="139" t="s">
        <v>295</v>
      </c>
      <c r="I104" s="138"/>
      <c r="J104" s="140" t="s">
        <v>296</v>
      </c>
    </row>
    <row r="105" spans="2:12" ht="18" customHeight="1" thickBot="1" x14ac:dyDescent="0.25">
      <c r="B105" s="238"/>
      <c r="C105" s="134">
        <v>3</v>
      </c>
      <c r="D105" s="135" t="s">
        <v>183</v>
      </c>
      <c r="E105" s="136" t="s">
        <v>96</v>
      </c>
      <c r="F105" s="137">
        <v>11</v>
      </c>
      <c r="G105" s="138"/>
      <c r="H105" s="139" t="s">
        <v>296</v>
      </c>
      <c r="I105" s="138"/>
      <c r="J105" s="140" t="s">
        <v>283</v>
      </c>
    </row>
    <row r="106" spans="2:12" ht="18" customHeight="1" thickBot="1" x14ac:dyDescent="0.25">
      <c r="B106" s="238"/>
      <c r="C106" s="134">
        <v>4</v>
      </c>
      <c r="D106" s="135" t="s">
        <v>185</v>
      </c>
      <c r="E106" s="136" t="s">
        <v>97</v>
      </c>
      <c r="F106" s="137">
        <v>11</v>
      </c>
      <c r="G106" s="138"/>
      <c r="H106" s="139" t="s">
        <v>297</v>
      </c>
      <c r="I106" s="138"/>
      <c r="J106" s="140" t="s">
        <v>298</v>
      </c>
    </row>
    <row r="107" spans="2:12" ht="18" customHeight="1" thickBot="1" x14ac:dyDescent="0.25">
      <c r="B107" s="238"/>
      <c r="C107" s="134">
        <v>5</v>
      </c>
      <c r="D107" s="135" t="s">
        <v>188</v>
      </c>
      <c r="E107" s="136" t="s">
        <v>102</v>
      </c>
      <c r="F107" s="137">
        <v>11</v>
      </c>
      <c r="G107" s="138"/>
      <c r="H107" s="139" t="s">
        <v>299</v>
      </c>
      <c r="I107" s="138"/>
      <c r="J107" s="140" t="s">
        <v>300</v>
      </c>
    </row>
    <row r="108" spans="2:12" ht="18" customHeight="1" thickBot="1" x14ac:dyDescent="0.25">
      <c r="B108" s="238"/>
      <c r="C108" s="134">
        <v>6</v>
      </c>
      <c r="D108" s="135" t="s">
        <v>41</v>
      </c>
      <c r="E108" s="136" t="s">
        <v>97</v>
      </c>
      <c r="F108" s="137">
        <v>11</v>
      </c>
      <c r="G108" s="138"/>
      <c r="H108" s="139" t="s">
        <v>301</v>
      </c>
      <c r="I108" s="138"/>
      <c r="J108" s="140" t="s">
        <v>302</v>
      </c>
    </row>
    <row r="109" spans="2:12" ht="18" customHeight="1" thickBot="1" x14ac:dyDescent="0.25">
      <c r="B109" s="238"/>
      <c r="C109" s="134">
        <v>7</v>
      </c>
      <c r="D109" s="135" t="s">
        <v>121</v>
      </c>
      <c r="E109" s="136" t="s">
        <v>98</v>
      </c>
      <c r="F109" s="137">
        <v>11</v>
      </c>
      <c r="G109" s="138"/>
      <c r="H109" s="139" t="s">
        <v>290</v>
      </c>
      <c r="I109" s="138"/>
      <c r="J109" s="140" t="s">
        <v>288</v>
      </c>
    </row>
    <row r="110" spans="2:12" ht="18" customHeight="1" thickBot="1" x14ac:dyDescent="0.25">
      <c r="B110" s="238"/>
      <c r="C110" s="134">
        <v>8</v>
      </c>
      <c r="D110" s="135" t="s">
        <v>186</v>
      </c>
      <c r="E110" s="136" t="s">
        <v>95</v>
      </c>
      <c r="F110" s="137">
        <v>11</v>
      </c>
      <c r="G110" s="138"/>
      <c r="H110" s="139" t="s">
        <v>291</v>
      </c>
      <c r="I110" s="138"/>
      <c r="J110" s="140" t="s">
        <v>290</v>
      </c>
    </row>
    <row r="111" spans="2:12" ht="18" customHeight="1" thickBot="1" x14ac:dyDescent="0.25">
      <c r="B111" s="238"/>
      <c r="C111" s="134">
        <v>9</v>
      </c>
      <c r="D111" s="135" t="s">
        <v>184</v>
      </c>
      <c r="E111" s="136" t="s">
        <v>96</v>
      </c>
      <c r="F111" s="137">
        <v>11</v>
      </c>
      <c r="G111" s="138"/>
      <c r="H111" s="139" t="s">
        <v>292</v>
      </c>
      <c r="I111" s="138"/>
      <c r="J111" s="140" t="s">
        <v>293</v>
      </c>
    </row>
    <row r="112" spans="2:12" ht="18" customHeight="1" thickBot="1" x14ac:dyDescent="0.25">
      <c r="B112" s="238"/>
      <c r="C112" s="143">
        <v>10</v>
      </c>
      <c r="D112" s="144" t="s">
        <v>200</v>
      </c>
      <c r="E112" s="145" t="s">
        <v>200</v>
      </c>
      <c r="F112" s="146" t="s">
        <v>200</v>
      </c>
      <c r="G112" s="147"/>
      <c r="H112" s="148" t="s">
        <v>200</v>
      </c>
      <c r="I112" s="147"/>
      <c r="J112" s="149" t="s">
        <v>200</v>
      </c>
    </row>
    <row r="113" spans="3:14" ht="18" customHeight="1" x14ac:dyDescent="0.2">
      <c r="C113" s="141"/>
      <c r="D113" s="141"/>
      <c r="E113" s="178"/>
      <c r="F113" s="179"/>
      <c r="G113" s="179"/>
      <c r="H113" s="179"/>
      <c r="I113" s="179"/>
      <c r="J113" s="179"/>
    </row>
    <row r="114" spans="3:14" ht="18" customHeight="1" x14ac:dyDescent="0.2">
      <c r="C114" s="141"/>
      <c r="D114" s="141" t="s">
        <v>247</v>
      </c>
      <c r="E114" s="180">
        <v>6</v>
      </c>
      <c r="F114" s="178"/>
      <c r="G114" s="178"/>
      <c r="H114" s="178"/>
      <c r="I114" s="178"/>
      <c r="J114" s="178"/>
      <c r="N114" s="13">
        <f>COUNTBLANK(D3:D12)</f>
        <v>4</v>
      </c>
    </row>
    <row r="115" spans="3:14" ht="18" customHeight="1" x14ac:dyDescent="0.2">
      <c r="C115" s="141"/>
      <c r="D115" s="141" t="s">
        <v>248</v>
      </c>
      <c r="E115" s="180">
        <v>19</v>
      </c>
      <c r="F115" s="178"/>
      <c r="G115" s="178"/>
      <c r="H115" s="178"/>
      <c r="I115" s="178"/>
      <c r="J115" s="178"/>
      <c r="N115" s="13">
        <f>COUNTBLANK(D13:D32)</f>
        <v>1</v>
      </c>
    </row>
    <row r="116" spans="3:14" ht="18" customHeight="1" x14ac:dyDescent="0.2">
      <c r="C116" s="141"/>
      <c r="D116" s="141" t="s">
        <v>249</v>
      </c>
      <c r="E116" s="180">
        <v>19</v>
      </c>
      <c r="F116" s="178"/>
      <c r="G116" s="178"/>
      <c r="H116" s="178"/>
      <c r="I116" s="178"/>
      <c r="J116" s="178"/>
      <c r="N116" s="13">
        <f>COUNTBLANK(D33:D52)</f>
        <v>1</v>
      </c>
    </row>
    <row r="117" spans="3:14" ht="18" customHeight="1" x14ac:dyDescent="0.2">
      <c r="C117" s="141"/>
      <c r="D117" s="141" t="s">
        <v>250</v>
      </c>
      <c r="E117" s="180">
        <v>20</v>
      </c>
      <c r="F117" s="178"/>
      <c r="G117" s="178"/>
      <c r="H117" s="178"/>
      <c r="I117" s="178"/>
      <c r="J117" s="178"/>
      <c r="N117" s="13">
        <f>COUNTBLANK(D53:D72)</f>
        <v>0</v>
      </c>
    </row>
    <row r="118" spans="3:14" ht="18" customHeight="1" x14ac:dyDescent="0.2">
      <c r="C118" s="141"/>
      <c r="D118" s="141" t="s">
        <v>251</v>
      </c>
      <c r="E118" s="180">
        <v>17</v>
      </c>
      <c r="F118" s="178"/>
      <c r="G118" s="178"/>
      <c r="H118" s="178"/>
      <c r="I118" s="178"/>
      <c r="J118" s="178"/>
      <c r="N118" s="13">
        <f>COUNTBLANK(D73:D92)</f>
        <v>3</v>
      </c>
    </row>
    <row r="119" spans="3:14" ht="18" customHeight="1" x14ac:dyDescent="0.2">
      <c r="C119" s="141"/>
      <c r="D119" s="141" t="s">
        <v>252</v>
      </c>
      <c r="E119" s="180">
        <v>9</v>
      </c>
      <c r="F119" s="141"/>
      <c r="G119" s="141"/>
      <c r="H119" s="141"/>
      <c r="I119" s="141"/>
      <c r="J119" s="141"/>
      <c r="N119" s="13">
        <f>COUNTBLANK(D93:D102)</f>
        <v>1</v>
      </c>
    </row>
    <row r="120" spans="3:14" ht="18" customHeight="1" x14ac:dyDescent="0.2">
      <c r="C120" s="141"/>
      <c r="D120" s="181" t="s">
        <v>253</v>
      </c>
      <c r="E120" s="182">
        <v>9</v>
      </c>
      <c r="F120" s="178"/>
      <c r="G120" s="178"/>
      <c r="H120" s="178"/>
      <c r="I120" s="178"/>
      <c r="J120" s="178"/>
      <c r="N120" s="13">
        <f>COUNTBLANK(D103:D112)</f>
        <v>1</v>
      </c>
    </row>
    <row r="121" spans="3:14" ht="18" customHeight="1" x14ac:dyDescent="0.2">
      <c r="C121" s="141"/>
      <c r="D121" s="178" t="s">
        <v>254</v>
      </c>
      <c r="E121" s="180">
        <v>99</v>
      </c>
      <c r="F121" s="178"/>
      <c r="G121" s="178"/>
      <c r="H121" s="178"/>
      <c r="I121" s="178"/>
      <c r="J121" s="178"/>
    </row>
    <row r="122" spans="3:14" x14ac:dyDescent="0.2">
      <c r="C122" s="141"/>
      <c r="D122" s="141"/>
      <c r="E122" s="141"/>
      <c r="F122" s="178"/>
      <c r="G122" s="178"/>
      <c r="H122" s="178"/>
      <c r="I122" s="178"/>
      <c r="J122" s="178"/>
    </row>
    <row r="123" spans="3:14" x14ac:dyDescent="0.2">
      <c r="C123" s="141"/>
      <c r="D123" s="141"/>
      <c r="E123" s="141"/>
      <c r="F123" s="178"/>
      <c r="G123" s="178"/>
      <c r="H123" s="178"/>
      <c r="I123" s="178"/>
      <c r="J123" s="178"/>
    </row>
    <row r="124" spans="3:14" x14ac:dyDescent="0.2">
      <c r="C124" s="141"/>
      <c r="D124" s="141"/>
      <c r="E124" s="141"/>
      <c r="F124" s="178"/>
      <c r="G124" s="178"/>
      <c r="H124" s="178"/>
      <c r="I124" s="178"/>
      <c r="J124" s="178"/>
    </row>
    <row r="125" spans="3:14" x14ac:dyDescent="0.2">
      <c r="C125" s="141"/>
      <c r="D125" s="141"/>
      <c r="E125" s="141"/>
      <c r="F125" s="178"/>
      <c r="G125" s="178"/>
      <c r="H125" s="178"/>
      <c r="I125" s="178"/>
      <c r="J125" s="178"/>
    </row>
    <row r="126" spans="3:14" x14ac:dyDescent="0.2">
      <c r="C126" s="141"/>
      <c r="D126" s="141"/>
      <c r="E126" s="141"/>
      <c r="F126" s="178"/>
      <c r="G126" s="178"/>
      <c r="H126" s="178"/>
      <c r="I126" s="178"/>
      <c r="J126" s="178"/>
    </row>
    <row r="127" spans="3:14" x14ac:dyDescent="0.2">
      <c r="C127" s="141"/>
      <c r="D127" s="141"/>
      <c r="E127" s="141"/>
      <c r="F127" s="178"/>
      <c r="G127" s="178"/>
      <c r="H127" s="178"/>
      <c r="I127" s="178"/>
      <c r="J127" s="178"/>
    </row>
    <row r="128" spans="3:14" x14ac:dyDescent="0.2">
      <c r="C128" s="141"/>
      <c r="D128" s="141"/>
      <c r="E128" s="141"/>
      <c r="F128" s="178"/>
      <c r="G128" s="178"/>
      <c r="H128" s="178"/>
      <c r="I128" s="178"/>
      <c r="J128" s="178"/>
    </row>
    <row r="129" spans="3:10" x14ac:dyDescent="0.2">
      <c r="C129" s="141"/>
      <c r="D129" s="141"/>
      <c r="E129" s="141"/>
      <c r="F129" s="178"/>
      <c r="G129" s="178"/>
      <c r="H129" s="178"/>
      <c r="I129" s="178"/>
      <c r="J129" s="178"/>
    </row>
    <row r="130" spans="3:10" x14ac:dyDescent="0.2">
      <c r="C130" s="141"/>
      <c r="D130" s="141"/>
      <c r="E130" s="141"/>
      <c r="F130" s="178"/>
      <c r="G130" s="178"/>
      <c r="H130" s="178"/>
      <c r="I130" s="178"/>
      <c r="J130" s="178"/>
    </row>
    <row r="131" spans="3:10" x14ac:dyDescent="0.2">
      <c r="C131" s="141"/>
      <c r="D131" s="141"/>
      <c r="E131" s="141"/>
      <c r="F131" s="178"/>
      <c r="G131" s="178"/>
      <c r="H131" s="178"/>
      <c r="I131" s="178"/>
      <c r="J131" s="178"/>
    </row>
    <row r="132" spans="3:10" x14ac:dyDescent="0.2">
      <c r="C132" s="141"/>
      <c r="D132" s="141"/>
      <c r="E132" s="141"/>
      <c r="F132" s="178"/>
      <c r="G132" s="178"/>
      <c r="H132" s="178"/>
      <c r="I132" s="178"/>
      <c r="J132" s="178"/>
    </row>
    <row r="133" spans="3:10" x14ac:dyDescent="0.2">
      <c r="C133" s="141"/>
      <c r="D133" s="141"/>
      <c r="E133" s="141"/>
      <c r="F133" s="178"/>
      <c r="G133" s="178"/>
      <c r="H133" s="178"/>
      <c r="I133" s="178"/>
      <c r="J133" s="178"/>
    </row>
    <row r="134" spans="3:10" x14ac:dyDescent="0.2">
      <c r="C134" s="141"/>
      <c r="D134" s="141"/>
      <c r="E134" s="141"/>
      <c r="F134" s="178"/>
      <c r="G134" s="178"/>
      <c r="H134" s="178"/>
      <c r="I134" s="178"/>
      <c r="J134" s="178"/>
    </row>
    <row r="135" spans="3:10" x14ac:dyDescent="0.2">
      <c r="C135" s="141"/>
      <c r="D135" s="141"/>
      <c r="E135" s="141"/>
      <c r="F135" s="178"/>
      <c r="G135" s="178"/>
      <c r="H135" s="178"/>
      <c r="I135" s="178"/>
      <c r="J135" s="178"/>
    </row>
    <row r="136" spans="3:10" x14ac:dyDescent="0.2">
      <c r="C136" s="141"/>
      <c r="D136" s="141"/>
      <c r="E136" s="141"/>
      <c r="F136" s="178"/>
      <c r="G136" s="178"/>
      <c r="H136" s="178"/>
      <c r="I136" s="178"/>
      <c r="J136" s="178"/>
    </row>
    <row r="137" spans="3:10" x14ac:dyDescent="0.2">
      <c r="C137" s="141"/>
      <c r="D137" s="141"/>
      <c r="E137" s="141"/>
      <c r="F137" s="178"/>
      <c r="G137" s="178"/>
      <c r="H137" s="178"/>
      <c r="I137" s="178"/>
      <c r="J137" s="178"/>
    </row>
    <row r="138" spans="3:10" x14ac:dyDescent="0.2">
      <c r="C138" s="141"/>
      <c r="D138" s="141"/>
      <c r="E138" s="141"/>
      <c r="F138" s="178"/>
      <c r="G138" s="178"/>
      <c r="H138" s="178"/>
      <c r="I138" s="178"/>
      <c r="J138" s="178"/>
    </row>
    <row r="139" spans="3:10" x14ac:dyDescent="0.2">
      <c r="C139" s="141"/>
      <c r="D139" s="141"/>
      <c r="E139" s="141"/>
      <c r="F139" s="178"/>
      <c r="G139" s="178"/>
      <c r="H139" s="178"/>
      <c r="I139" s="178"/>
      <c r="J139" s="178"/>
    </row>
    <row r="140" spans="3:10" x14ac:dyDescent="0.2">
      <c r="C140" s="141"/>
      <c r="D140" s="141"/>
      <c r="E140" s="141"/>
      <c r="F140" s="178"/>
      <c r="G140" s="178"/>
      <c r="H140" s="178"/>
      <c r="I140" s="178"/>
      <c r="J140" s="178"/>
    </row>
    <row r="141" spans="3:10" x14ac:dyDescent="0.2">
      <c r="C141" s="141"/>
      <c r="D141" s="141"/>
      <c r="E141" s="141"/>
      <c r="F141" s="141"/>
      <c r="G141" s="141"/>
      <c r="H141" s="141"/>
      <c r="I141" s="141"/>
      <c r="J141" s="141"/>
    </row>
    <row r="142" spans="3:10" x14ac:dyDescent="0.2">
      <c r="C142" s="141"/>
      <c r="D142" s="141"/>
      <c r="E142" s="141"/>
      <c r="F142" s="141"/>
      <c r="G142" s="141"/>
      <c r="H142" s="141"/>
      <c r="I142" s="141"/>
      <c r="J142" s="141"/>
    </row>
    <row r="143" spans="3:10" x14ac:dyDescent="0.2">
      <c r="C143" s="141"/>
      <c r="D143" s="141"/>
      <c r="E143" s="141"/>
      <c r="F143" s="141"/>
      <c r="G143" s="141"/>
      <c r="H143" s="141"/>
      <c r="I143" s="141"/>
      <c r="J143" s="141"/>
    </row>
    <row r="144" spans="3:10" x14ac:dyDescent="0.2">
      <c r="C144" s="141"/>
      <c r="D144" s="141"/>
      <c r="E144" s="141"/>
      <c r="F144" s="141"/>
      <c r="G144" s="141"/>
      <c r="H144" s="141"/>
      <c r="I144" s="141"/>
      <c r="J144" s="141"/>
    </row>
    <row r="145" spans="3:10" x14ac:dyDescent="0.2">
      <c r="C145" s="141"/>
      <c r="D145" s="141"/>
      <c r="E145" s="141"/>
      <c r="F145" s="141"/>
      <c r="G145" s="141"/>
      <c r="H145" s="141"/>
      <c r="I145" s="141"/>
      <c r="J145" s="141"/>
    </row>
    <row r="146" spans="3:10" x14ac:dyDescent="0.2">
      <c r="C146" s="141"/>
      <c r="D146" s="141"/>
      <c r="E146" s="141"/>
      <c r="F146" s="141"/>
      <c r="G146" s="141"/>
      <c r="H146" s="141"/>
      <c r="I146" s="141"/>
      <c r="J146" s="141"/>
    </row>
    <row r="147" spans="3:10" x14ac:dyDescent="0.2">
      <c r="C147" s="141"/>
      <c r="D147" s="141"/>
      <c r="E147" s="141"/>
      <c r="F147" s="141"/>
      <c r="G147" s="141"/>
      <c r="H147" s="141"/>
      <c r="I147" s="141"/>
      <c r="J147" s="141"/>
    </row>
    <row r="148" spans="3:10" x14ac:dyDescent="0.2">
      <c r="C148" s="141"/>
      <c r="D148" s="141"/>
      <c r="E148" s="141"/>
      <c r="F148" s="141"/>
      <c r="G148" s="141"/>
      <c r="H148" s="141"/>
      <c r="I148" s="141"/>
      <c r="J148" s="141"/>
    </row>
    <row r="149" spans="3:10" x14ac:dyDescent="0.2">
      <c r="C149" s="141"/>
      <c r="D149" s="141"/>
      <c r="E149" s="141"/>
      <c r="F149" s="141"/>
      <c r="G149" s="141"/>
      <c r="H149" s="141"/>
      <c r="I149" s="141"/>
      <c r="J149" s="141"/>
    </row>
    <row r="150" spans="3:10" x14ac:dyDescent="0.2">
      <c r="C150" s="141"/>
      <c r="D150" s="141"/>
      <c r="E150" s="141"/>
      <c r="F150" s="141"/>
      <c r="G150" s="141"/>
      <c r="H150" s="141"/>
      <c r="I150" s="141"/>
      <c r="J150" s="141"/>
    </row>
    <row r="151" spans="3:10" x14ac:dyDescent="0.2">
      <c r="C151" s="141"/>
      <c r="D151" s="141"/>
      <c r="E151" s="141"/>
      <c r="F151" s="141"/>
      <c r="G151" s="141"/>
      <c r="H151" s="141"/>
      <c r="I151" s="141"/>
      <c r="J151" s="141"/>
    </row>
    <row r="152" spans="3:10" x14ac:dyDescent="0.2">
      <c r="C152" s="141"/>
      <c r="D152" s="141"/>
      <c r="E152" s="141"/>
      <c r="F152" s="141"/>
      <c r="G152" s="141"/>
      <c r="H152" s="141"/>
      <c r="I152" s="141"/>
      <c r="J152" s="141"/>
    </row>
    <row r="153" spans="3:10" x14ac:dyDescent="0.2">
      <c r="C153" s="141"/>
      <c r="D153" s="141"/>
      <c r="E153" s="141"/>
      <c r="F153" s="141"/>
      <c r="G153" s="141"/>
      <c r="H153" s="141"/>
      <c r="I153" s="141"/>
      <c r="J153" s="141"/>
    </row>
  </sheetData>
  <mergeCells count="10">
    <mergeCell ref="B73:B92"/>
    <mergeCell ref="B93:B102"/>
    <mergeCell ref="B103:B112"/>
    <mergeCell ref="B1:J1"/>
    <mergeCell ref="G2:H2"/>
    <mergeCell ref="I2:J2"/>
    <mergeCell ref="B3:B12"/>
    <mergeCell ref="B13:B32"/>
    <mergeCell ref="B33:B52"/>
    <mergeCell ref="B53:B72"/>
  </mergeCells>
  <phoneticPr fontId="2"/>
  <printOptions horizontalCentered="1"/>
  <pageMargins left="0.15748031496062992" right="0.15748031496062992" top="0.55118110236220474" bottom="0.43307086614173229" header="0.31496062992125984" footer="0.31496062992125984"/>
  <pageSetup paperSize="9" scale="85" orientation="portrait" r:id="rId1"/>
  <rowBreaks count="2" manualBreakCount="2">
    <brk id="52" min="1" max="9" man="1"/>
    <brk id="92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8"/>
  <sheetViews>
    <sheetView view="pageBreakPreview" topLeftCell="A16" zoomScale="60" zoomScaleNormal="100" workbookViewId="0">
      <selection activeCell="Q40" sqref="Q40"/>
    </sheetView>
  </sheetViews>
  <sheetFormatPr defaultColWidth="12.19921875" defaultRowHeight="13.2" x14ac:dyDescent="0.2"/>
  <cols>
    <col min="1" max="1" width="3.59765625" style="186" customWidth="1"/>
    <col min="2" max="2" width="20.59765625" style="186" customWidth="1"/>
    <col min="3" max="3" width="7.3984375" style="186" customWidth="1"/>
    <col min="4" max="4" width="5.59765625" style="186" customWidth="1"/>
    <col min="5" max="5" width="3.59765625" style="186" customWidth="1"/>
    <col min="6" max="6" width="20.59765625" style="186" customWidth="1"/>
    <col min="7" max="7" width="7.3984375" style="186" customWidth="1"/>
    <col min="8" max="8" width="5.59765625" style="186" customWidth="1"/>
    <col min="9" max="9" width="3.59765625" style="186" customWidth="1"/>
    <col min="10" max="10" width="20.59765625" style="186" customWidth="1"/>
    <col min="11" max="11" width="7.3984375" style="186" customWidth="1"/>
    <col min="12" max="12" width="5.59765625" style="186" customWidth="1"/>
    <col min="13" max="13" width="3.59765625" style="186" customWidth="1"/>
    <col min="14" max="14" width="20.59765625" style="186" customWidth="1"/>
    <col min="15" max="15" width="7.3984375" style="186" customWidth="1"/>
    <col min="16" max="16" width="5.59765625" style="186" customWidth="1"/>
    <col min="17" max="256" width="12.19921875" style="186"/>
    <col min="257" max="257" width="3.59765625" style="186" customWidth="1"/>
    <col min="258" max="258" width="20.59765625" style="186" customWidth="1"/>
    <col min="259" max="259" width="7.3984375" style="186" customWidth="1"/>
    <col min="260" max="260" width="5.59765625" style="186" customWidth="1"/>
    <col min="261" max="261" width="3.59765625" style="186" customWidth="1"/>
    <col min="262" max="262" width="20.59765625" style="186" customWidth="1"/>
    <col min="263" max="263" width="7.3984375" style="186" customWidth="1"/>
    <col min="264" max="264" width="5.59765625" style="186" customWidth="1"/>
    <col min="265" max="265" width="3.59765625" style="186" customWidth="1"/>
    <col min="266" max="266" width="20.59765625" style="186" customWidth="1"/>
    <col min="267" max="267" width="7.3984375" style="186" customWidth="1"/>
    <col min="268" max="268" width="5.59765625" style="186" customWidth="1"/>
    <col min="269" max="269" width="3.59765625" style="186" customWidth="1"/>
    <col min="270" max="270" width="20.59765625" style="186" customWidth="1"/>
    <col min="271" max="271" width="7.3984375" style="186" customWidth="1"/>
    <col min="272" max="272" width="5.59765625" style="186" customWidth="1"/>
    <col min="273" max="512" width="12.19921875" style="186"/>
    <col min="513" max="513" width="3.59765625" style="186" customWidth="1"/>
    <col min="514" max="514" width="20.59765625" style="186" customWidth="1"/>
    <col min="515" max="515" width="7.3984375" style="186" customWidth="1"/>
    <col min="516" max="516" width="5.59765625" style="186" customWidth="1"/>
    <col min="517" max="517" width="3.59765625" style="186" customWidth="1"/>
    <col min="518" max="518" width="20.59765625" style="186" customWidth="1"/>
    <col min="519" max="519" width="7.3984375" style="186" customWidth="1"/>
    <col min="520" max="520" width="5.59765625" style="186" customWidth="1"/>
    <col min="521" max="521" width="3.59765625" style="186" customWidth="1"/>
    <col min="522" max="522" width="20.59765625" style="186" customWidth="1"/>
    <col min="523" max="523" width="7.3984375" style="186" customWidth="1"/>
    <col min="524" max="524" width="5.59765625" style="186" customWidth="1"/>
    <col min="525" max="525" width="3.59765625" style="186" customWidth="1"/>
    <col min="526" max="526" width="20.59765625" style="186" customWidth="1"/>
    <col min="527" max="527" width="7.3984375" style="186" customWidth="1"/>
    <col min="528" max="528" width="5.59765625" style="186" customWidth="1"/>
    <col min="529" max="768" width="12.19921875" style="186"/>
    <col min="769" max="769" width="3.59765625" style="186" customWidth="1"/>
    <col min="770" max="770" width="20.59765625" style="186" customWidth="1"/>
    <col min="771" max="771" width="7.3984375" style="186" customWidth="1"/>
    <col min="772" max="772" width="5.59765625" style="186" customWidth="1"/>
    <col min="773" max="773" width="3.59765625" style="186" customWidth="1"/>
    <col min="774" max="774" width="20.59765625" style="186" customWidth="1"/>
    <col min="775" max="775" width="7.3984375" style="186" customWidth="1"/>
    <col min="776" max="776" width="5.59765625" style="186" customWidth="1"/>
    <col min="777" max="777" width="3.59765625" style="186" customWidth="1"/>
    <col min="778" max="778" width="20.59765625" style="186" customWidth="1"/>
    <col min="779" max="779" width="7.3984375" style="186" customWidth="1"/>
    <col min="780" max="780" width="5.59765625" style="186" customWidth="1"/>
    <col min="781" max="781" width="3.59765625" style="186" customWidth="1"/>
    <col min="782" max="782" width="20.59765625" style="186" customWidth="1"/>
    <col min="783" max="783" width="7.3984375" style="186" customWidth="1"/>
    <col min="784" max="784" width="5.59765625" style="186" customWidth="1"/>
    <col min="785" max="1024" width="12.19921875" style="186"/>
    <col min="1025" max="1025" width="3.59765625" style="186" customWidth="1"/>
    <col min="1026" max="1026" width="20.59765625" style="186" customWidth="1"/>
    <col min="1027" max="1027" width="7.3984375" style="186" customWidth="1"/>
    <col min="1028" max="1028" width="5.59765625" style="186" customWidth="1"/>
    <col min="1029" max="1029" width="3.59765625" style="186" customWidth="1"/>
    <col min="1030" max="1030" width="20.59765625" style="186" customWidth="1"/>
    <col min="1031" max="1031" width="7.3984375" style="186" customWidth="1"/>
    <col min="1032" max="1032" width="5.59765625" style="186" customWidth="1"/>
    <col min="1033" max="1033" width="3.59765625" style="186" customWidth="1"/>
    <col min="1034" max="1034" width="20.59765625" style="186" customWidth="1"/>
    <col min="1035" max="1035" width="7.3984375" style="186" customWidth="1"/>
    <col min="1036" max="1036" width="5.59765625" style="186" customWidth="1"/>
    <col min="1037" max="1037" width="3.59765625" style="186" customWidth="1"/>
    <col min="1038" max="1038" width="20.59765625" style="186" customWidth="1"/>
    <col min="1039" max="1039" width="7.3984375" style="186" customWidth="1"/>
    <col min="1040" max="1040" width="5.59765625" style="186" customWidth="1"/>
    <col min="1041" max="1280" width="12.19921875" style="186"/>
    <col min="1281" max="1281" width="3.59765625" style="186" customWidth="1"/>
    <col min="1282" max="1282" width="20.59765625" style="186" customWidth="1"/>
    <col min="1283" max="1283" width="7.3984375" style="186" customWidth="1"/>
    <col min="1284" max="1284" width="5.59765625" style="186" customWidth="1"/>
    <col min="1285" max="1285" width="3.59765625" style="186" customWidth="1"/>
    <col min="1286" max="1286" width="20.59765625" style="186" customWidth="1"/>
    <col min="1287" max="1287" width="7.3984375" style="186" customWidth="1"/>
    <col min="1288" max="1288" width="5.59765625" style="186" customWidth="1"/>
    <col min="1289" max="1289" width="3.59765625" style="186" customWidth="1"/>
    <col min="1290" max="1290" width="20.59765625" style="186" customWidth="1"/>
    <col min="1291" max="1291" width="7.3984375" style="186" customWidth="1"/>
    <col min="1292" max="1292" width="5.59765625" style="186" customWidth="1"/>
    <col min="1293" max="1293" width="3.59765625" style="186" customWidth="1"/>
    <col min="1294" max="1294" width="20.59765625" style="186" customWidth="1"/>
    <col min="1295" max="1295" width="7.3984375" style="186" customWidth="1"/>
    <col min="1296" max="1296" width="5.59765625" style="186" customWidth="1"/>
    <col min="1297" max="1536" width="12.19921875" style="186"/>
    <col min="1537" max="1537" width="3.59765625" style="186" customWidth="1"/>
    <col min="1538" max="1538" width="20.59765625" style="186" customWidth="1"/>
    <col min="1539" max="1539" width="7.3984375" style="186" customWidth="1"/>
    <col min="1540" max="1540" width="5.59765625" style="186" customWidth="1"/>
    <col min="1541" max="1541" width="3.59765625" style="186" customWidth="1"/>
    <col min="1542" max="1542" width="20.59765625" style="186" customWidth="1"/>
    <col min="1543" max="1543" width="7.3984375" style="186" customWidth="1"/>
    <col min="1544" max="1544" width="5.59765625" style="186" customWidth="1"/>
    <col min="1545" max="1545" width="3.59765625" style="186" customWidth="1"/>
    <col min="1546" max="1546" width="20.59765625" style="186" customWidth="1"/>
    <col min="1547" max="1547" width="7.3984375" style="186" customWidth="1"/>
    <col min="1548" max="1548" width="5.59765625" style="186" customWidth="1"/>
    <col min="1549" max="1549" width="3.59765625" style="186" customWidth="1"/>
    <col min="1550" max="1550" width="20.59765625" style="186" customWidth="1"/>
    <col min="1551" max="1551" width="7.3984375" style="186" customWidth="1"/>
    <col min="1552" max="1552" width="5.59765625" style="186" customWidth="1"/>
    <col min="1553" max="1792" width="12.19921875" style="186"/>
    <col min="1793" max="1793" width="3.59765625" style="186" customWidth="1"/>
    <col min="1794" max="1794" width="20.59765625" style="186" customWidth="1"/>
    <col min="1795" max="1795" width="7.3984375" style="186" customWidth="1"/>
    <col min="1796" max="1796" width="5.59765625" style="186" customWidth="1"/>
    <col min="1797" max="1797" width="3.59765625" style="186" customWidth="1"/>
    <col min="1798" max="1798" width="20.59765625" style="186" customWidth="1"/>
    <col min="1799" max="1799" width="7.3984375" style="186" customWidth="1"/>
    <col min="1800" max="1800" width="5.59765625" style="186" customWidth="1"/>
    <col min="1801" max="1801" width="3.59765625" style="186" customWidth="1"/>
    <col min="1802" max="1802" width="20.59765625" style="186" customWidth="1"/>
    <col min="1803" max="1803" width="7.3984375" style="186" customWidth="1"/>
    <col min="1804" max="1804" width="5.59765625" style="186" customWidth="1"/>
    <col min="1805" max="1805" width="3.59765625" style="186" customWidth="1"/>
    <col min="1806" max="1806" width="20.59765625" style="186" customWidth="1"/>
    <col min="1807" max="1807" width="7.3984375" style="186" customWidth="1"/>
    <col min="1808" max="1808" width="5.59765625" style="186" customWidth="1"/>
    <col min="1809" max="2048" width="12.19921875" style="186"/>
    <col min="2049" max="2049" width="3.59765625" style="186" customWidth="1"/>
    <col min="2050" max="2050" width="20.59765625" style="186" customWidth="1"/>
    <col min="2051" max="2051" width="7.3984375" style="186" customWidth="1"/>
    <col min="2052" max="2052" width="5.59765625" style="186" customWidth="1"/>
    <col min="2053" max="2053" width="3.59765625" style="186" customWidth="1"/>
    <col min="2054" max="2054" width="20.59765625" style="186" customWidth="1"/>
    <col min="2055" max="2055" width="7.3984375" style="186" customWidth="1"/>
    <col min="2056" max="2056" width="5.59765625" style="186" customWidth="1"/>
    <col min="2057" max="2057" width="3.59765625" style="186" customWidth="1"/>
    <col min="2058" max="2058" width="20.59765625" style="186" customWidth="1"/>
    <col min="2059" max="2059" width="7.3984375" style="186" customWidth="1"/>
    <col min="2060" max="2060" width="5.59765625" style="186" customWidth="1"/>
    <col min="2061" max="2061" width="3.59765625" style="186" customWidth="1"/>
    <col min="2062" max="2062" width="20.59765625" style="186" customWidth="1"/>
    <col min="2063" max="2063" width="7.3984375" style="186" customWidth="1"/>
    <col min="2064" max="2064" width="5.59765625" style="186" customWidth="1"/>
    <col min="2065" max="2304" width="12.19921875" style="186"/>
    <col min="2305" max="2305" width="3.59765625" style="186" customWidth="1"/>
    <col min="2306" max="2306" width="20.59765625" style="186" customWidth="1"/>
    <col min="2307" max="2307" width="7.3984375" style="186" customWidth="1"/>
    <col min="2308" max="2308" width="5.59765625" style="186" customWidth="1"/>
    <col min="2309" max="2309" width="3.59765625" style="186" customWidth="1"/>
    <col min="2310" max="2310" width="20.59765625" style="186" customWidth="1"/>
    <col min="2311" max="2311" width="7.3984375" style="186" customWidth="1"/>
    <col min="2312" max="2312" width="5.59765625" style="186" customWidth="1"/>
    <col min="2313" max="2313" width="3.59765625" style="186" customWidth="1"/>
    <col min="2314" max="2314" width="20.59765625" style="186" customWidth="1"/>
    <col min="2315" max="2315" width="7.3984375" style="186" customWidth="1"/>
    <col min="2316" max="2316" width="5.59765625" style="186" customWidth="1"/>
    <col min="2317" max="2317" width="3.59765625" style="186" customWidth="1"/>
    <col min="2318" max="2318" width="20.59765625" style="186" customWidth="1"/>
    <col min="2319" max="2319" width="7.3984375" style="186" customWidth="1"/>
    <col min="2320" max="2320" width="5.59765625" style="186" customWidth="1"/>
    <col min="2321" max="2560" width="12.19921875" style="186"/>
    <col min="2561" max="2561" width="3.59765625" style="186" customWidth="1"/>
    <col min="2562" max="2562" width="20.59765625" style="186" customWidth="1"/>
    <col min="2563" max="2563" width="7.3984375" style="186" customWidth="1"/>
    <col min="2564" max="2564" width="5.59765625" style="186" customWidth="1"/>
    <col min="2565" max="2565" width="3.59765625" style="186" customWidth="1"/>
    <col min="2566" max="2566" width="20.59765625" style="186" customWidth="1"/>
    <col min="2567" max="2567" width="7.3984375" style="186" customWidth="1"/>
    <col min="2568" max="2568" width="5.59765625" style="186" customWidth="1"/>
    <col min="2569" max="2569" width="3.59765625" style="186" customWidth="1"/>
    <col min="2570" max="2570" width="20.59765625" style="186" customWidth="1"/>
    <col min="2571" max="2571" width="7.3984375" style="186" customWidth="1"/>
    <col min="2572" max="2572" width="5.59765625" style="186" customWidth="1"/>
    <col min="2573" max="2573" width="3.59765625" style="186" customWidth="1"/>
    <col min="2574" max="2574" width="20.59765625" style="186" customWidth="1"/>
    <col min="2575" max="2575" width="7.3984375" style="186" customWidth="1"/>
    <col min="2576" max="2576" width="5.59765625" style="186" customWidth="1"/>
    <col min="2577" max="2816" width="12.19921875" style="186"/>
    <col min="2817" max="2817" width="3.59765625" style="186" customWidth="1"/>
    <col min="2818" max="2818" width="20.59765625" style="186" customWidth="1"/>
    <col min="2819" max="2819" width="7.3984375" style="186" customWidth="1"/>
    <col min="2820" max="2820" width="5.59765625" style="186" customWidth="1"/>
    <col min="2821" max="2821" width="3.59765625" style="186" customWidth="1"/>
    <col min="2822" max="2822" width="20.59765625" style="186" customWidth="1"/>
    <col min="2823" max="2823" width="7.3984375" style="186" customWidth="1"/>
    <col min="2824" max="2824" width="5.59765625" style="186" customWidth="1"/>
    <col min="2825" max="2825" width="3.59765625" style="186" customWidth="1"/>
    <col min="2826" max="2826" width="20.59765625" style="186" customWidth="1"/>
    <col min="2827" max="2827" width="7.3984375" style="186" customWidth="1"/>
    <col min="2828" max="2828" width="5.59765625" style="186" customWidth="1"/>
    <col min="2829" max="2829" width="3.59765625" style="186" customWidth="1"/>
    <col min="2830" max="2830" width="20.59765625" style="186" customWidth="1"/>
    <col min="2831" max="2831" width="7.3984375" style="186" customWidth="1"/>
    <col min="2832" max="2832" width="5.59765625" style="186" customWidth="1"/>
    <col min="2833" max="3072" width="12.19921875" style="186"/>
    <col min="3073" max="3073" width="3.59765625" style="186" customWidth="1"/>
    <col min="3074" max="3074" width="20.59765625" style="186" customWidth="1"/>
    <col min="3075" max="3075" width="7.3984375" style="186" customWidth="1"/>
    <col min="3076" max="3076" width="5.59765625" style="186" customWidth="1"/>
    <col min="3077" max="3077" width="3.59765625" style="186" customWidth="1"/>
    <col min="3078" max="3078" width="20.59765625" style="186" customWidth="1"/>
    <col min="3079" max="3079" width="7.3984375" style="186" customWidth="1"/>
    <col min="3080" max="3080" width="5.59765625" style="186" customWidth="1"/>
    <col min="3081" max="3081" width="3.59765625" style="186" customWidth="1"/>
    <col min="3082" max="3082" width="20.59765625" style="186" customWidth="1"/>
    <col min="3083" max="3083" width="7.3984375" style="186" customWidth="1"/>
    <col min="3084" max="3084" width="5.59765625" style="186" customWidth="1"/>
    <col min="3085" max="3085" width="3.59765625" style="186" customWidth="1"/>
    <col min="3086" max="3086" width="20.59765625" style="186" customWidth="1"/>
    <col min="3087" max="3087" width="7.3984375" style="186" customWidth="1"/>
    <col min="3088" max="3088" width="5.59765625" style="186" customWidth="1"/>
    <col min="3089" max="3328" width="12.19921875" style="186"/>
    <col min="3329" max="3329" width="3.59765625" style="186" customWidth="1"/>
    <col min="3330" max="3330" width="20.59765625" style="186" customWidth="1"/>
    <col min="3331" max="3331" width="7.3984375" style="186" customWidth="1"/>
    <col min="3332" max="3332" width="5.59765625" style="186" customWidth="1"/>
    <col min="3333" max="3333" width="3.59765625" style="186" customWidth="1"/>
    <col min="3334" max="3334" width="20.59765625" style="186" customWidth="1"/>
    <col min="3335" max="3335" width="7.3984375" style="186" customWidth="1"/>
    <col min="3336" max="3336" width="5.59765625" style="186" customWidth="1"/>
    <col min="3337" max="3337" width="3.59765625" style="186" customWidth="1"/>
    <col min="3338" max="3338" width="20.59765625" style="186" customWidth="1"/>
    <col min="3339" max="3339" width="7.3984375" style="186" customWidth="1"/>
    <col min="3340" max="3340" width="5.59765625" style="186" customWidth="1"/>
    <col min="3341" max="3341" width="3.59765625" style="186" customWidth="1"/>
    <col min="3342" max="3342" width="20.59765625" style="186" customWidth="1"/>
    <col min="3343" max="3343" width="7.3984375" style="186" customWidth="1"/>
    <col min="3344" max="3344" width="5.59765625" style="186" customWidth="1"/>
    <col min="3345" max="3584" width="12.19921875" style="186"/>
    <col min="3585" max="3585" width="3.59765625" style="186" customWidth="1"/>
    <col min="3586" max="3586" width="20.59765625" style="186" customWidth="1"/>
    <col min="3587" max="3587" width="7.3984375" style="186" customWidth="1"/>
    <col min="3588" max="3588" width="5.59765625" style="186" customWidth="1"/>
    <col min="3589" max="3589" width="3.59765625" style="186" customWidth="1"/>
    <col min="3590" max="3590" width="20.59765625" style="186" customWidth="1"/>
    <col min="3591" max="3591" width="7.3984375" style="186" customWidth="1"/>
    <col min="3592" max="3592" width="5.59765625" style="186" customWidth="1"/>
    <col min="3593" max="3593" width="3.59765625" style="186" customWidth="1"/>
    <col min="3594" max="3594" width="20.59765625" style="186" customWidth="1"/>
    <col min="3595" max="3595" width="7.3984375" style="186" customWidth="1"/>
    <col min="3596" max="3596" width="5.59765625" style="186" customWidth="1"/>
    <col min="3597" max="3597" width="3.59765625" style="186" customWidth="1"/>
    <col min="3598" max="3598" width="20.59765625" style="186" customWidth="1"/>
    <col min="3599" max="3599" width="7.3984375" style="186" customWidth="1"/>
    <col min="3600" max="3600" width="5.59765625" style="186" customWidth="1"/>
    <col min="3601" max="3840" width="12.19921875" style="186"/>
    <col min="3841" max="3841" width="3.59765625" style="186" customWidth="1"/>
    <col min="3842" max="3842" width="20.59765625" style="186" customWidth="1"/>
    <col min="3843" max="3843" width="7.3984375" style="186" customWidth="1"/>
    <col min="3844" max="3844" width="5.59765625" style="186" customWidth="1"/>
    <col min="3845" max="3845" width="3.59765625" style="186" customWidth="1"/>
    <col min="3846" max="3846" width="20.59765625" style="186" customWidth="1"/>
    <col min="3847" max="3847" width="7.3984375" style="186" customWidth="1"/>
    <col min="3848" max="3848" width="5.59765625" style="186" customWidth="1"/>
    <col min="3849" max="3849" width="3.59765625" style="186" customWidth="1"/>
    <col min="3850" max="3850" width="20.59765625" style="186" customWidth="1"/>
    <col min="3851" max="3851" width="7.3984375" style="186" customWidth="1"/>
    <col min="3852" max="3852" width="5.59765625" style="186" customWidth="1"/>
    <col min="3853" max="3853" width="3.59765625" style="186" customWidth="1"/>
    <col min="3854" max="3854" width="20.59765625" style="186" customWidth="1"/>
    <col min="3855" max="3855" width="7.3984375" style="186" customWidth="1"/>
    <col min="3856" max="3856" width="5.59765625" style="186" customWidth="1"/>
    <col min="3857" max="4096" width="12.19921875" style="186"/>
    <col min="4097" max="4097" width="3.59765625" style="186" customWidth="1"/>
    <col min="4098" max="4098" width="20.59765625" style="186" customWidth="1"/>
    <col min="4099" max="4099" width="7.3984375" style="186" customWidth="1"/>
    <col min="4100" max="4100" width="5.59765625" style="186" customWidth="1"/>
    <col min="4101" max="4101" width="3.59765625" style="186" customWidth="1"/>
    <col min="4102" max="4102" width="20.59765625" style="186" customWidth="1"/>
    <col min="4103" max="4103" width="7.3984375" style="186" customWidth="1"/>
    <col min="4104" max="4104" width="5.59765625" style="186" customWidth="1"/>
    <col min="4105" max="4105" width="3.59765625" style="186" customWidth="1"/>
    <col min="4106" max="4106" width="20.59765625" style="186" customWidth="1"/>
    <col min="4107" max="4107" width="7.3984375" style="186" customWidth="1"/>
    <col min="4108" max="4108" width="5.59765625" style="186" customWidth="1"/>
    <col min="4109" max="4109" width="3.59765625" style="186" customWidth="1"/>
    <col min="4110" max="4110" width="20.59765625" style="186" customWidth="1"/>
    <col min="4111" max="4111" width="7.3984375" style="186" customWidth="1"/>
    <col min="4112" max="4112" width="5.59765625" style="186" customWidth="1"/>
    <col min="4113" max="4352" width="12.19921875" style="186"/>
    <col min="4353" max="4353" width="3.59765625" style="186" customWidth="1"/>
    <col min="4354" max="4354" width="20.59765625" style="186" customWidth="1"/>
    <col min="4355" max="4355" width="7.3984375" style="186" customWidth="1"/>
    <col min="4356" max="4356" width="5.59765625" style="186" customWidth="1"/>
    <col min="4357" max="4357" width="3.59765625" style="186" customWidth="1"/>
    <col min="4358" max="4358" width="20.59765625" style="186" customWidth="1"/>
    <col min="4359" max="4359" width="7.3984375" style="186" customWidth="1"/>
    <col min="4360" max="4360" width="5.59765625" style="186" customWidth="1"/>
    <col min="4361" max="4361" width="3.59765625" style="186" customWidth="1"/>
    <col min="4362" max="4362" width="20.59765625" style="186" customWidth="1"/>
    <col min="4363" max="4363" width="7.3984375" style="186" customWidth="1"/>
    <col min="4364" max="4364" width="5.59765625" style="186" customWidth="1"/>
    <col min="4365" max="4365" width="3.59765625" style="186" customWidth="1"/>
    <col min="4366" max="4366" width="20.59765625" style="186" customWidth="1"/>
    <col min="4367" max="4367" width="7.3984375" style="186" customWidth="1"/>
    <col min="4368" max="4368" width="5.59765625" style="186" customWidth="1"/>
    <col min="4369" max="4608" width="12.19921875" style="186"/>
    <col min="4609" max="4609" width="3.59765625" style="186" customWidth="1"/>
    <col min="4610" max="4610" width="20.59765625" style="186" customWidth="1"/>
    <col min="4611" max="4611" width="7.3984375" style="186" customWidth="1"/>
    <col min="4612" max="4612" width="5.59765625" style="186" customWidth="1"/>
    <col min="4613" max="4613" width="3.59765625" style="186" customWidth="1"/>
    <col min="4614" max="4614" width="20.59765625" style="186" customWidth="1"/>
    <col min="4615" max="4615" width="7.3984375" style="186" customWidth="1"/>
    <col min="4616" max="4616" width="5.59765625" style="186" customWidth="1"/>
    <col min="4617" max="4617" width="3.59765625" style="186" customWidth="1"/>
    <col min="4618" max="4618" width="20.59765625" style="186" customWidth="1"/>
    <col min="4619" max="4619" width="7.3984375" style="186" customWidth="1"/>
    <col min="4620" max="4620" width="5.59765625" style="186" customWidth="1"/>
    <col min="4621" max="4621" width="3.59765625" style="186" customWidth="1"/>
    <col min="4622" max="4622" width="20.59765625" style="186" customWidth="1"/>
    <col min="4623" max="4623" width="7.3984375" style="186" customWidth="1"/>
    <col min="4624" max="4624" width="5.59765625" style="186" customWidth="1"/>
    <col min="4625" max="4864" width="12.19921875" style="186"/>
    <col min="4865" max="4865" width="3.59765625" style="186" customWidth="1"/>
    <col min="4866" max="4866" width="20.59765625" style="186" customWidth="1"/>
    <col min="4867" max="4867" width="7.3984375" style="186" customWidth="1"/>
    <col min="4868" max="4868" width="5.59765625" style="186" customWidth="1"/>
    <col min="4869" max="4869" width="3.59765625" style="186" customWidth="1"/>
    <col min="4870" max="4870" width="20.59765625" style="186" customWidth="1"/>
    <col min="4871" max="4871" width="7.3984375" style="186" customWidth="1"/>
    <col min="4872" max="4872" width="5.59765625" style="186" customWidth="1"/>
    <col min="4873" max="4873" width="3.59765625" style="186" customWidth="1"/>
    <col min="4874" max="4874" width="20.59765625" style="186" customWidth="1"/>
    <col min="4875" max="4875" width="7.3984375" style="186" customWidth="1"/>
    <col min="4876" max="4876" width="5.59765625" style="186" customWidth="1"/>
    <col min="4877" max="4877" width="3.59765625" style="186" customWidth="1"/>
    <col min="4878" max="4878" width="20.59765625" style="186" customWidth="1"/>
    <col min="4879" max="4879" width="7.3984375" style="186" customWidth="1"/>
    <col min="4880" max="4880" width="5.59765625" style="186" customWidth="1"/>
    <col min="4881" max="5120" width="12.19921875" style="186"/>
    <col min="5121" max="5121" width="3.59765625" style="186" customWidth="1"/>
    <col min="5122" max="5122" width="20.59765625" style="186" customWidth="1"/>
    <col min="5123" max="5123" width="7.3984375" style="186" customWidth="1"/>
    <col min="5124" max="5124" width="5.59765625" style="186" customWidth="1"/>
    <col min="5125" max="5125" width="3.59765625" style="186" customWidth="1"/>
    <col min="5126" max="5126" width="20.59765625" style="186" customWidth="1"/>
    <col min="5127" max="5127" width="7.3984375" style="186" customWidth="1"/>
    <col min="5128" max="5128" width="5.59765625" style="186" customWidth="1"/>
    <col min="5129" max="5129" width="3.59765625" style="186" customWidth="1"/>
    <col min="5130" max="5130" width="20.59765625" style="186" customWidth="1"/>
    <col min="5131" max="5131" width="7.3984375" style="186" customWidth="1"/>
    <col min="5132" max="5132" width="5.59765625" style="186" customWidth="1"/>
    <col min="5133" max="5133" width="3.59765625" style="186" customWidth="1"/>
    <col min="5134" max="5134" width="20.59765625" style="186" customWidth="1"/>
    <col min="5135" max="5135" width="7.3984375" style="186" customWidth="1"/>
    <col min="5136" max="5136" width="5.59765625" style="186" customWidth="1"/>
    <col min="5137" max="5376" width="12.19921875" style="186"/>
    <col min="5377" max="5377" width="3.59765625" style="186" customWidth="1"/>
    <col min="5378" max="5378" width="20.59765625" style="186" customWidth="1"/>
    <col min="5379" max="5379" width="7.3984375" style="186" customWidth="1"/>
    <col min="5380" max="5380" width="5.59765625" style="186" customWidth="1"/>
    <col min="5381" max="5381" width="3.59765625" style="186" customWidth="1"/>
    <col min="5382" max="5382" width="20.59765625" style="186" customWidth="1"/>
    <col min="5383" max="5383" width="7.3984375" style="186" customWidth="1"/>
    <col min="5384" max="5384" width="5.59765625" style="186" customWidth="1"/>
    <col min="5385" max="5385" width="3.59765625" style="186" customWidth="1"/>
    <col min="5386" max="5386" width="20.59765625" style="186" customWidth="1"/>
    <col min="5387" max="5387" width="7.3984375" style="186" customWidth="1"/>
    <col min="5388" max="5388" width="5.59765625" style="186" customWidth="1"/>
    <col min="5389" max="5389" width="3.59765625" style="186" customWidth="1"/>
    <col min="5390" max="5390" width="20.59765625" style="186" customWidth="1"/>
    <col min="5391" max="5391" width="7.3984375" style="186" customWidth="1"/>
    <col min="5392" max="5392" width="5.59765625" style="186" customWidth="1"/>
    <col min="5393" max="5632" width="12.19921875" style="186"/>
    <col min="5633" max="5633" width="3.59765625" style="186" customWidth="1"/>
    <col min="5634" max="5634" width="20.59765625" style="186" customWidth="1"/>
    <col min="5635" max="5635" width="7.3984375" style="186" customWidth="1"/>
    <col min="5636" max="5636" width="5.59765625" style="186" customWidth="1"/>
    <col min="5637" max="5637" width="3.59765625" style="186" customWidth="1"/>
    <col min="5638" max="5638" width="20.59765625" style="186" customWidth="1"/>
    <col min="5639" max="5639" width="7.3984375" style="186" customWidth="1"/>
    <col min="5640" max="5640" width="5.59765625" style="186" customWidth="1"/>
    <col min="5641" max="5641" width="3.59765625" style="186" customWidth="1"/>
    <col min="5642" max="5642" width="20.59765625" style="186" customWidth="1"/>
    <col min="5643" max="5643" width="7.3984375" style="186" customWidth="1"/>
    <col min="5644" max="5644" width="5.59765625" style="186" customWidth="1"/>
    <col min="5645" max="5645" width="3.59765625" style="186" customWidth="1"/>
    <col min="5646" max="5646" width="20.59765625" style="186" customWidth="1"/>
    <col min="5647" max="5647" width="7.3984375" style="186" customWidth="1"/>
    <col min="5648" max="5648" width="5.59765625" style="186" customWidth="1"/>
    <col min="5649" max="5888" width="12.19921875" style="186"/>
    <col min="5889" max="5889" width="3.59765625" style="186" customWidth="1"/>
    <col min="5890" max="5890" width="20.59765625" style="186" customWidth="1"/>
    <col min="5891" max="5891" width="7.3984375" style="186" customWidth="1"/>
    <col min="5892" max="5892" width="5.59765625" style="186" customWidth="1"/>
    <col min="5893" max="5893" width="3.59765625" style="186" customWidth="1"/>
    <col min="5894" max="5894" width="20.59765625" style="186" customWidth="1"/>
    <col min="5895" max="5895" width="7.3984375" style="186" customWidth="1"/>
    <col min="5896" max="5896" width="5.59765625" style="186" customWidth="1"/>
    <col min="5897" max="5897" width="3.59765625" style="186" customWidth="1"/>
    <col min="5898" max="5898" width="20.59765625" style="186" customWidth="1"/>
    <col min="5899" max="5899" width="7.3984375" style="186" customWidth="1"/>
    <col min="5900" max="5900" width="5.59765625" style="186" customWidth="1"/>
    <col min="5901" max="5901" width="3.59765625" style="186" customWidth="1"/>
    <col min="5902" max="5902" width="20.59765625" style="186" customWidth="1"/>
    <col min="5903" max="5903" width="7.3984375" style="186" customWidth="1"/>
    <col min="5904" max="5904" width="5.59765625" style="186" customWidth="1"/>
    <col min="5905" max="6144" width="12.19921875" style="186"/>
    <col min="6145" max="6145" width="3.59765625" style="186" customWidth="1"/>
    <col min="6146" max="6146" width="20.59765625" style="186" customWidth="1"/>
    <col min="6147" max="6147" width="7.3984375" style="186" customWidth="1"/>
    <col min="6148" max="6148" width="5.59765625" style="186" customWidth="1"/>
    <col min="6149" max="6149" width="3.59765625" style="186" customWidth="1"/>
    <col min="6150" max="6150" width="20.59765625" style="186" customWidth="1"/>
    <col min="6151" max="6151" width="7.3984375" style="186" customWidth="1"/>
    <col min="6152" max="6152" width="5.59765625" style="186" customWidth="1"/>
    <col min="6153" max="6153" width="3.59765625" style="186" customWidth="1"/>
    <col min="6154" max="6154" width="20.59765625" style="186" customWidth="1"/>
    <col min="6155" max="6155" width="7.3984375" style="186" customWidth="1"/>
    <col min="6156" max="6156" width="5.59765625" style="186" customWidth="1"/>
    <col min="6157" max="6157" width="3.59765625" style="186" customWidth="1"/>
    <col min="6158" max="6158" width="20.59765625" style="186" customWidth="1"/>
    <col min="6159" max="6159" width="7.3984375" style="186" customWidth="1"/>
    <col min="6160" max="6160" width="5.59765625" style="186" customWidth="1"/>
    <col min="6161" max="6400" width="12.19921875" style="186"/>
    <col min="6401" max="6401" width="3.59765625" style="186" customWidth="1"/>
    <col min="6402" max="6402" width="20.59765625" style="186" customWidth="1"/>
    <col min="6403" max="6403" width="7.3984375" style="186" customWidth="1"/>
    <col min="6404" max="6404" width="5.59765625" style="186" customWidth="1"/>
    <col min="6405" max="6405" width="3.59765625" style="186" customWidth="1"/>
    <col min="6406" max="6406" width="20.59765625" style="186" customWidth="1"/>
    <col min="6407" max="6407" width="7.3984375" style="186" customWidth="1"/>
    <col min="6408" max="6408" width="5.59765625" style="186" customWidth="1"/>
    <col min="6409" max="6409" width="3.59765625" style="186" customWidth="1"/>
    <col min="6410" max="6410" width="20.59765625" style="186" customWidth="1"/>
    <col min="6411" max="6411" width="7.3984375" style="186" customWidth="1"/>
    <col min="6412" max="6412" width="5.59765625" style="186" customWidth="1"/>
    <col min="6413" max="6413" width="3.59765625" style="186" customWidth="1"/>
    <col min="6414" max="6414" width="20.59765625" style="186" customWidth="1"/>
    <col min="6415" max="6415" width="7.3984375" style="186" customWidth="1"/>
    <col min="6416" max="6416" width="5.59765625" style="186" customWidth="1"/>
    <col min="6417" max="6656" width="12.19921875" style="186"/>
    <col min="6657" max="6657" width="3.59765625" style="186" customWidth="1"/>
    <col min="6658" max="6658" width="20.59765625" style="186" customWidth="1"/>
    <col min="6659" max="6659" width="7.3984375" style="186" customWidth="1"/>
    <col min="6660" max="6660" width="5.59765625" style="186" customWidth="1"/>
    <col min="6661" max="6661" width="3.59765625" style="186" customWidth="1"/>
    <col min="6662" max="6662" width="20.59765625" style="186" customWidth="1"/>
    <col min="6663" max="6663" width="7.3984375" style="186" customWidth="1"/>
    <col min="6664" max="6664" width="5.59765625" style="186" customWidth="1"/>
    <col min="6665" max="6665" width="3.59765625" style="186" customWidth="1"/>
    <col min="6666" max="6666" width="20.59765625" style="186" customWidth="1"/>
    <col min="6667" max="6667" width="7.3984375" style="186" customWidth="1"/>
    <col min="6668" max="6668" width="5.59765625" style="186" customWidth="1"/>
    <col min="6669" max="6669" width="3.59765625" style="186" customWidth="1"/>
    <col min="6670" max="6670" width="20.59765625" style="186" customWidth="1"/>
    <col min="6671" max="6671" width="7.3984375" style="186" customWidth="1"/>
    <col min="6672" max="6672" width="5.59765625" style="186" customWidth="1"/>
    <col min="6673" max="6912" width="12.19921875" style="186"/>
    <col min="6913" max="6913" width="3.59765625" style="186" customWidth="1"/>
    <col min="6914" max="6914" width="20.59765625" style="186" customWidth="1"/>
    <col min="6915" max="6915" width="7.3984375" style="186" customWidth="1"/>
    <col min="6916" max="6916" width="5.59765625" style="186" customWidth="1"/>
    <col min="6917" max="6917" width="3.59765625" style="186" customWidth="1"/>
    <col min="6918" max="6918" width="20.59765625" style="186" customWidth="1"/>
    <col min="6919" max="6919" width="7.3984375" style="186" customWidth="1"/>
    <col min="6920" max="6920" width="5.59765625" style="186" customWidth="1"/>
    <col min="6921" max="6921" width="3.59765625" style="186" customWidth="1"/>
    <col min="6922" max="6922" width="20.59765625" style="186" customWidth="1"/>
    <col min="6923" max="6923" width="7.3984375" style="186" customWidth="1"/>
    <col min="6924" max="6924" width="5.59765625" style="186" customWidth="1"/>
    <col min="6925" max="6925" width="3.59765625" style="186" customWidth="1"/>
    <col min="6926" max="6926" width="20.59765625" style="186" customWidth="1"/>
    <col min="6927" max="6927" width="7.3984375" style="186" customWidth="1"/>
    <col min="6928" max="6928" width="5.59765625" style="186" customWidth="1"/>
    <col min="6929" max="7168" width="12.19921875" style="186"/>
    <col min="7169" max="7169" width="3.59765625" style="186" customWidth="1"/>
    <col min="7170" max="7170" width="20.59765625" style="186" customWidth="1"/>
    <col min="7171" max="7171" width="7.3984375" style="186" customWidth="1"/>
    <col min="7172" max="7172" width="5.59765625" style="186" customWidth="1"/>
    <col min="7173" max="7173" width="3.59765625" style="186" customWidth="1"/>
    <col min="7174" max="7174" width="20.59765625" style="186" customWidth="1"/>
    <col min="7175" max="7175" width="7.3984375" style="186" customWidth="1"/>
    <col min="7176" max="7176" width="5.59765625" style="186" customWidth="1"/>
    <col min="7177" max="7177" width="3.59765625" style="186" customWidth="1"/>
    <col min="7178" max="7178" width="20.59765625" style="186" customWidth="1"/>
    <col min="7179" max="7179" width="7.3984375" style="186" customWidth="1"/>
    <col min="7180" max="7180" width="5.59765625" style="186" customWidth="1"/>
    <col min="7181" max="7181" width="3.59765625" style="186" customWidth="1"/>
    <col min="7182" max="7182" width="20.59765625" style="186" customWidth="1"/>
    <col min="7183" max="7183" width="7.3984375" style="186" customWidth="1"/>
    <col min="7184" max="7184" width="5.59765625" style="186" customWidth="1"/>
    <col min="7185" max="7424" width="12.19921875" style="186"/>
    <col min="7425" max="7425" width="3.59765625" style="186" customWidth="1"/>
    <col min="7426" max="7426" width="20.59765625" style="186" customWidth="1"/>
    <col min="7427" max="7427" width="7.3984375" style="186" customWidth="1"/>
    <col min="7428" max="7428" width="5.59765625" style="186" customWidth="1"/>
    <col min="7429" max="7429" width="3.59765625" style="186" customWidth="1"/>
    <col min="7430" max="7430" width="20.59765625" style="186" customWidth="1"/>
    <col min="7431" max="7431" width="7.3984375" style="186" customWidth="1"/>
    <col min="7432" max="7432" width="5.59765625" style="186" customWidth="1"/>
    <col min="7433" max="7433" width="3.59765625" style="186" customWidth="1"/>
    <col min="7434" max="7434" width="20.59765625" style="186" customWidth="1"/>
    <col min="7435" max="7435" width="7.3984375" style="186" customWidth="1"/>
    <col min="7436" max="7436" width="5.59765625" style="186" customWidth="1"/>
    <col min="7437" max="7437" width="3.59765625" style="186" customWidth="1"/>
    <col min="7438" max="7438" width="20.59765625" style="186" customWidth="1"/>
    <col min="7439" max="7439" width="7.3984375" style="186" customWidth="1"/>
    <col min="7440" max="7440" width="5.59765625" style="186" customWidth="1"/>
    <col min="7441" max="7680" width="12.19921875" style="186"/>
    <col min="7681" max="7681" width="3.59765625" style="186" customWidth="1"/>
    <col min="7682" max="7682" width="20.59765625" style="186" customWidth="1"/>
    <col min="7683" max="7683" width="7.3984375" style="186" customWidth="1"/>
    <col min="7684" max="7684" width="5.59765625" style="186" customWidth="1"/>
    <col min="7685" max="7685" width="3.59765625" style="186" customWidth="1"/>
    <col min="7686" max="7686" width="20.59765625" style="186" customWidth="1"/>
    <col min="7687" max="7687" width="7.3984375" style="186" customWidth="1"/>
    <col min="7688" max="7688" width="5.59765625" style="186" customWidth="1"/>
    <col min="7689" max="7689" width="3.59765625" style="186" customWidth="1"/>
    <col min="7690" max="7690" width="20.59765625" style="186" customWidth="1"/>
    <col min="7691" max="7691" width="7.3984375" style="186" customWidth="1"/>
    <col min="7692" max="7692" width="5.59765625" style="186" customWidth="1"/>
    <col min="7693" max="7693" width="3.59765625" style="186" customWidth="1"/>
    <col min="7694" max="7694" width="20.59765625" style="186" customWidth="1"/>
    <col min="7695" max="7695" width="7.3984375" style="186" customWidth="1"/>
    <col min="7696" max="7696" width="5.59765625" style="186" customWidth="1"/>
    <col min="7697" max="7936" width="12.19921875" style="186"/>
    <col min="7937" max="7937" width="3.59765625" style="186" customWidth="1"/>
    <col min="7938" max="7938" width="20.59765625" style="186" customWidth="1"/>
    <col min="7939" max="7939" width="7.3984375" style="186" customWidth="1"/>
    <col min="7940" max="7940" width="5.59765625" style="186" customWidth="1"/>
    <col min="7941" max="7941" width="3.59765625" style="186" customWidth="1"/>
    <col min="7942" max="7942" width="20.59765625" style="186" customWidth="1"/>
    <col min="7943" max="7943" width="7.3984375" style="186" customWidth="1"/>
    <col min="7944" max="7944" width="5.59765625" style="186" customWidth="1"/>
    <col min="7945" max="7945" width="3.59765625" style="186" customWidth="1"/>
    <col min="7946" max="7946" width="20.59765625" style="186" customWidth="1"/>
    <col min="7947" max="7947" width="7.3984375" style="186" customWidth="1"/>
    <col min="7948" max="7948" width="5.59765625" style="186" customWidth="1"/>
    <col min="7949" max="7949" width="3.59765625" style="186" customWidth="1"/>
    <col min="7950" max="7950" width="20.59765625" style="186" customWidth="1"/>
    <col min="7951" max="7951" width="7.3984375" style="186" customWidth="1"/>
    <col min="7952" max="7952" width="5.59765625" style="186" customWidth="1"/>
    <col min="7953" max="8192" width="12.19921875" style="186"/>
    <col min="8193" max="8193" width="3.59765625" style="186" customWidth="1"/>
    <col min="8194" max="8194" width="20.59765625" style="186" customWidth="1"/>
    <col min="8195" max="8195" width="7.3984375" style="186" customWidth="1"/>
    <col min="8196" max="8196" width="5.59765625" style="186" customWidth="1"/>
    <col min="8197" max="8197" width="3.59765625" style="186" customWidth="1"/>
    <col min="8198" max="8198" width="20.59765625" style="186" customWidth="1"/>
    <col min="8199" max="8199" width="7.3984375" style="186" customWidth="1"/>
    <col min="8200" max="8200" width="5.59765625" style="186" customWidth="1"/>
    <col min="8201" max="8201" width="3.59765625" style="186" customWidth="1"/>
    <col min="8202" max="8202" width="20.59765625" style="186" customWidth="1"/>
    <col min="8203" max="8203" width="7.3984375" style="186" customWidth="1"/>
    <col min="8204" max="8204" width="5.59765625" style="186" customWidth="1"/>
    <col min="8205" max="8205" width="3.59765625" style="186" customWidth="1"/>
    <col min="8206" max="8206" width="20.59765625" style="186" customWidth="1"/>
    <col min="8207" max="8207" width="7.3984375" style="186" customWidth="1"/>
    <col min="8208" max="8208" width="5.59765625" style="186" customWidth="1"/>
    <col min="8209" max="8448" width="12.19921875" style="186"/>
    <col min="8449" max="8449" width="3.59765625" style="186" customWidth="1"/>
    <col min="8450" max="8450" width="20.59765625" style="186" customWidth="1"/>
    <col min="8451" max="8451" width="7.3984375" style="186" customWidth="1"/>
    <col min="8452" max="8452" width="5.59765625" style="186" customWidth="1"/>
    <col min="8453" max="8453" width="3.59765625" style="186" customWidth="1"/>
    <col min="8454" max="8454" width="20.59765625" style="186" customWidth="1"/>
    <col min="8455" max="8455" width="7.3984375" style="186" customWidth="1"/>
    <col min="8456" max="8456" width="5.59765625" style="186" customWidth="1"/>
    <col min="8457" max="8457" width="3.59765625" style="186" customWidth="1"/>
    <col min="8458" max="8458" width="20.59765625" style="186" customWidth="1"/>
    <col min="8459" max="8459" width="7.3984375" style="186" customWidth="1"/>
    <col min="8460" max="8460" width="5.59765625" style="186" customWidth="1"/>
    <col min="8461" max="8461" width="3.59765625" style="186" customWidth="1"/>
    <col min="8462" max="8462" width="20.59765625" style="186" customWidth="1"/>
    <col min="8463" max="8463" width="7.3984375" style="186" customWidth="1"/>
    <col min="8464" max="8464" width="5.59765625" style="186" customWidth="1"/>
    <col min="8465" max="8704" width="12.19921875" style="186"/>
    <col min="8705" max="8705" width="3.59765625" style="186" customWidth="1"/>
    <col min="8706" max="8706" width="20.59765625" style="186" customWidth="1"/>
    <col min="8707" max="8707" width="7.3984375" style="186" customWidth="1"/>
    <col min="8708" max="8708" width="5.59765625" style="186" customWidth="1"/>
    <col min="8709" max="8709" width="3.59765625" style="186" customWidth="1"/>
    <col min="8710" max="8710" width="20.59765625" style="186" customWidth="1"/>
    <col min="8711" max="8711" width="7.3984375" style="186" customWidth="1"/>
    <col min="8712" max="8712" width="5.59765625" style="186" customWidth="1"/>
    <col min="8713" max="8713" width="3.59765625" style="186" customWidth="1"/>
    <col min="8714" max="8714" width="20.59765625" style="186" customWidth="1"/>
    <col min="8715" max="8715" width="7.3984375" style="186" customWidth="1"/>
    <col min="8716" max="8716" width="5.59765625" style="186" customWidth="1"/>
    <col min="8717" max="8717" width="3.59765625" style="186" customWidth="1"/>
    <col min="8718" max="8718" width="20.59765625" style="186" customWidth="1"/>
    <col min="8719" max="8719" width="7.3984375" style="186" customWidth="1"/>
    <col min="8720" max="8720" width="5.59765625" style="186" customWidth="1"/>
    <col min="8721" max="8960" width="12.19921875" style="186"/>
    <col min="8961" max="8961" width="3.59765625" style="186" customWidth="1"/>
    <col min="8962" max="8962" width="20.59765625" style="186" customWidth="1"/>
    <col min="8963" max="8963" width="7.3984375" style="186" customWidth="1"/>
    <col min="8964" max="8964" width="5.59765625" style="186" customWidth="1"/>
    <col min="8965" max="8965" width="3.59765625" style="186" customWidth="1"/>
    <col min="8966" max="8966" width="20.59765625" style="186" customWidth="1"/>
    <col min="8967" max="8967" width="7.3984375" style="186" customWidth="1"/>
    <col min="8968" max="8968" width="5.59765625" style="186" customWidth="1"/>
    <col min="8969" max="8969" width="3.59765625" style="186" customWidth="1"/>
    <col min="8970" max="8970" width="20.59765625" style="186" customWidth="1"/>
    <col min="8971" max="8971" width="7.3984375" style="186" customWidth="1"/>
    <col min="8972" max="8972" width="5.59765625" style="186" customWidth="1"/>
    <col min="8973" max="8973" width="3.59765625" style="186" customWidth="1"/>
    <col min="8974" max="8974" width="20.59765625" style="186" customWidth="1"/>
    <col min="8975" max="8975" width="7.3984375" style="186" customWidth="1"/>
    <col min="8976" max="8976" width="5.59765625" style="186" customWidth="1"/>
    <col min="8977" max="9216" width="12.19921875" style="186"/>
    <col min="9217" max="9217" width="3.59765625" style="186" customWidth="1"/>
    <col min="9218" max="9218" width="20.59765625" style="186" customWidth="1"/>
    <col min="9219" max="9219" width="7.3984375" style="186" customWidth="1"/>
    <col min="9220" max="9220" width="5.59765625" style="186" customWidth="1"/>
    <col min="9221" max="9221" width="3.59765625" style="186" customWidth="1"/>
    <col min="9222" max="9222" width="20.59765625" style="186" customWidth="1"/>
    <col min="9223" max="9223" width="7.3984375" style="186" customWidth="1"/>
    <col min="9224" max="9224" width="5.59765625" style="186" customWidth="1"/>
    <col min="9225" max="9225" width="3.59765625" style="186" customWidth="1"/>
    <col min="9226" max="9226" width="20.59765625" style="186" customWidth="1"/>
    <col min="9227" max="9227" width="7.3984375" style="186" customWidth="1"/>
    <col min="9228" max="9228" width="5.59765625" style="186" customWidth="1"/>
    <col min="9229" max="9229" width="3.59765625" style="186" customWidth="1"/>
    <col min="9230" max="9230" width="20.59765625" style="186" customWidth="1"/>
    <col min="9231" max="9231" width="7.3984375" style="186" customWidth="1"/>
    <col min="9232" max="9232" width="5.59765625" style="186" customWidth="1"/>
    <col min="9233" max="9472" width="12.19921875" style="186"/>
    <col min="9473" max="9473" width="3.59765625" style="186" customWidth="1"/>
    <col min="9474" max="9474" width="20.59765625" style="186" customWidth="1"/>
    <col min="9475" max="9475" width="7.3984375" style="186" customWidth="1"/>
    <col min="9476" max="9476" width="5.59765625" style="186" customWidth="1"/>
    <col min="9477" max="9477" width="3.59765625" style="186" customWidth="1"/>
    <col min="9478" max="9478" width="20.59765625" style="186" customWidth="1"/>
    <col min="9479" max="9479" width="7.3984375" style="186" customWidth="1"/>
    <col min="9480" max="9480" width="5.59765625" style="186" customWidth="1"/>
    <col min="9481" max="9481" width="3.59765625" style="186" customWidth="1"/>
    <col min="9482" max="9482" width="20.59765625" style="186" customWidth="1"/>
    <col min="9483" max="9483" width="7.3984375" style="186" customWidth="1"/>
    <col min="9484" max="9484" width="5.59765625" style="186" customWidth="1"/>
    <col min="9485" max="9485" width="3.59765625" style="186" customWidth="1"/>
    <col min="9486" max="9486" width="20.59765625" style="186" customWidth="1"/>
    <col min="9487" max="9487" width="7.3984375" style="186" customWidth="1"/>
    <col min="9488" max="9488" width="5.59765625" style="186" customWidth="1"/>
    <col min="9489" max="9728" width="12.19921875" style="186"/>
    <col min="9729" max="9729" width="3.59765625" style="186" customWidth="1"/>
    <col min="9730" max="9730" width="20.59765625" style="186" customWidth="1"/>
    <col min="9731" max="9731" width="7.3984375" style="186" customWidth="1"/>
    <col min="9732" max="9732" width="5.59765625" style="186" customWidth="1"/>
    <col min="9733" max="9733" width="3.59765625" style="186" customWidth="1"/>
    <col min="9734" max="9734" width="20.59765625" style="186" customWidth="1"/>
    <col min="9735" max="9735" width="7.3984375" style="186" customWidth="1"/>
    <col min="9736" max="9736" width="5.59765625" style="186" customWidth="1"/>
    <col min="9737" max="9737" width="3.59765625" style="186" customWidth="1"/>
    <col min="9738" max="9738" width="20.59765625" style="186" customWidth="1"/>
    <col min="9739" max="9739" width="7.3984375" style="186" customWidth="1"/>
    <col min="9740" max="9740" width="5.59765625" style="186" customWidth="1"/>
    <col min="9741" max="9741" width="3.59765625" style="186" customWidth="1"/>
    <col min="9742" max="9742" width="20.59765625" style="186" customWidth="1"/>
    <col min="9743" max="9743" width="7.3984375" style="186" customWidth="1"/>
    <col min="9744" max="9744" width="5.59765625" style="186" customWidth="1"/>
    <col min="9745" max="9984" width="12.19921875" style="186"/>
    <col min="9985" max="9985" width="3.59765625" style="186" customWidth="1"/>
    <col min="9986" max="9986" width="20.59765625" style="186" customWidth="1"/>
    <col min="9987" max="9987" width="7.3984375" style="186" customWidth="1"/>
    <col min="9988" max="9988" width="5.59765625" style="186" customWidth="1"/>
    <col min="9989" max="9989" width="3.59765625" style="186" customWidth="1"/>
    <col min="9990" max="9990" width="20.59765625" style="186" customWidth="1"/>
    <col min="9991" max="9991" width="7.3984375" style="186" customWidth="1"/>
    <col min="9992" max="9992" width="5.59765625" style="186" customWidth="1"/>
    <col min="9993" max="9993" width="3.59765625" style="186" customWidth="1"/>
    <col min="9994" max="9994" width="20.59765625" style="186" customWidth="1"/>
    <col min="9995" max="9995" width="7.3984375" style="186" customWidth="1"/>
    <col min="9996" max="9996" width="5.59765625" style="186" customWidth="1"/>
    <col min="9997" max="9997" width="3.59765625" style="186" customWidth="1"/>
    <col min="9998" max="9998" width="20.59765625" style="186" customWidth="1"/>
    <col min="9999" max="9999" width="7.3984375" style="186" customWidth="1"/>
    <col min="10000" max="10000" width="5.59765625" style="186" customWidth="1"/>
    <col min="10001" max="10240" width="12.19921875" style="186"/>
    <col min="10241" max="10241" width="3.59765625" style="186" customWidth="1"/>
    <col min="10242" max="10242" width="20.59765625" style="186" customWidth="1"/>
    <col min="10243" max="10243" width="7.3984375" style="186" customWidth="1"/>
    <col min="10244" max="10244" width="5.59765625" style="186" customWidth="1"/>
    <col min="10245" max="10245" width="3.59765625" style="186" customWidth="1"/>
    <col min="10246" max="10246" width="20.59765625" style="186" customWidth="1"/>
    <col min="10247" max="10247" width="7.3984375" style="186" customWidth="1"/>
    <col min="10248" max="10248" width="5.59765625" style="186" customWidth="1"/>
    <col min="10249" max="10249" width="3.59765625" style="186" customWidth="1"/>
    <col min="10250" max="10250" width="20.59765625" style="186" customWidth="1"/>
    <col min="10251" max="10251" width="7.3984375" style="186" customWidth="1"/>
    <col min="10252" max="10252" width="5.59765625" style="186" customWidth="1"/>
    <col min="10253" max="10253" width="3.59765625" style="186" customWidth="1"/>
    <col min="10254" max="10254" width="20.59765625" style="186" customWidth="1"/>
    <col min="10255" max="10255" width="7.3984375" style="186" customWidth="1"/>
    <col min="10256" max="10256" width="5.59765625" style="186" customWidth="1"/>
    <col min="10257" max="10496" width="12.19921875" style="186"/>
    <col min="10497" max="10497" width="3.59765625" style="186" customWidth="1"/>
    <col min="10498" max="10498" width="20.59765625" style="186" customWidth="1"/>
    <col min="10499" max="10499" width="7.3984375" style="186" customWidth="1"/>
    <col min="10500" max="10500" width="5.59765625" style="186" customWidth="1"/>
    <col min="10501" max="10501" width="3.59765625" style="186" customWidth="1"/>
    <col min="10502" max="10502" width="20.59765625" style="186" customWidth="1"/>
    <col min="10503" max="10503" width="7.3984375" style="186" customWidth="1"/>
    <col min="10504" max="10504" width="5.59765625" style="186" customWidth="1"/>
    <col min="10505" max="10505" width="3.59765625" style="186" customWidth="1"/>
    <col min="10506" max="10506" width="20.59765625" style="186" customWidth="1"/>
    <col min="10507" max="10507" width="7.3984375" style="186" customWidth="1"/>
    <col min="10508" max="10508" width="5.59765625" style="186" customWidth="1"/>
    <col min="10509" max="10509" width="3.59765625" style="186" customWidth="1"/>
    <col min="10510" max="10510" width="20.59765625" style="186" customWidth="1"/>
    <col min="10511" max="10511" width="7.3984375" style="186" customWidth="1"/>
    <col min="10512" max="10512" width="5.59765625" style="186" customWidth="1"/>
    <col min="10513" max="10752" width="12.19921875" style="186"/>
    <col min="10753" max="10753" width="3.59765625" style="186" customWidth="1"/>
    <col min="10754" max="10754" width="20.59765625" style="186" customWidth="1"/>
    <col min="10755" max="10755" width="7.3984375" style="186" customWidth="1"/>
    <col min="10756" max="10756" width="5.59765625" style="186" customWidth="1"/>
    <col min="10757" max="10757" width="3.59765625" style="186" customWidth="1"/>
    <col min="10758" max="10758" width="20.59765625" style="186" customWidth="1"/>
    <col min="10759" max="10759" width="7.3984375" style="186" customWidth="1"/>
    <col min="10760" max="10760" width="5.59765625" style="186" customWidth="1"/>
    <col min="10761" max="10761" width="3.59765625" style="186" customWidth="1"/>
    <col min="10762" max="10762" width="20.59765625" style="186" customWidth="1"/>
    <col min="10763" max="10763" width="7.3984375" style="186" customWidth="1"/>
    <col min="10764" max="10764" width="5.59765625" style="186" customWidth="1"/>
    <col min="10765" max="10765" width="3.59765625" style="186" customWidth="1"/>
    <col min="10766" max="10766" width="20.59765625" style="186" customWidth="1"/>
    <col min="10767" max="10767" width="7.3984375" style="186" customWidth="1"/>
    <col min="10768" max="10768" width="5.59765625" style="186" customWidth="1"/>
    <col min="10769" max="11008" width="12.19921875" style="186"/>
    <col min="11009" max="11009" width="3.59765625" style="186" customWidth="1"/>
    <col min="11010" max="11010" width="20.59765625" style="186" customWidth="1"/>
    <col min="11011" max="11011" width="7.3984375" style="186" customWidth="1"/>
    <col min="11012" max="11012" width="5.59765625" style="186" customWidth="1"/>
    <col min="11013" max="11013" width="3.59765625" style="186" customWidth="1"/>
    <col min="11014" max="11014" width="20.59765625" style="186" customWidth="1"/>
    <col min="11015" max="11015" width="7.3984375" style="186" customWidth="1"/>
    <col min="11016" max="11016" width="5.59765625" style="186" customWidth="1"/>
    <col min="11017" max="11017" width="3.59765625" style="186" customWidth="1"/>
    <col min="11018" max="11018" width="20.59765625" style="186" customWidth="1"/>
    <col min="11019" max="11019" width="7.3984375" style="186" customWidth="1"/>
    <col min="11020" max="11020" width="5.59765625" style="186" customWidth="1"/>
    <col min="11021" max="11021" width="3.59765625" style="186" customWidth="1"/>
    <col min="11022" max="11022" width="20.59765625" style="186" customWidth="1"/>
    <col min="11023" max="11023" width="7.3984375" style="186" customWidth="1"/>
    <col min="11024" max="11024" width="5.59765625" style="186" customWidth="1"/>
    <col min="11025" max="11264" width="12.19921875" style="186"/>
    <col min="11265" max="11265" width="3.59765625" style="186" customWidth="1"/>
    <col min="11266" max="11266" width="20.59765625" style="186" customWidth="1"/>
    <col min="11267" max="11267" width="7.3984375" style="186" customWidth="1"/>
    <col min="11268" max="11268" width="5.59765625" style="186" customWidth="1"/>
    <col min="11269" max="11269" width="3.59765625" style="186" customWidth="1"/>
    <col min="11270" max="11270" width="20.59765625" style="186" customWidth="1"/>
    <col min="11271" max="11271" width="7.3984375" style="186" customWidth="1"/>
    <col min="11272" max="11272" width="5.59765625" style="186" customWidth="1"/>
    <col min="11273" max="11273" width="3.59765625" style="186" customWidth="1"/>
    <col min="11274" max="11274" width="20.59765625" style="186" customWidth="1"/>
    <col min="11275" max="11275" width="7.3984375" style="186" customWidth="1"/>
    <col min="11276" max="11276" width="5.59765625" style="186" customWidth="1"/>
    <col min="11277" max="11277" width="3.59765625" style="186" customWidth="1"/>
    <col min="11278" max="11278" width="20.59765625" style="186" customWidth="1"/>
    <col min="11279" max="11279" width="7.3984375" style="186" customWidth="1"/>
    <col min="11280" max="11280" width="5.59765625" style="186" customWidth="1"/>
    <col min="11281" max="11520" width="12.19921875" style="186"/>
    <col min="11521" max="11521" width="3.59765625" style="186" customWidth="1"/>
    <col min="11522" max="11522" width="20.59765625" style="186" customWidth="1"/>
    <col min="11523" max="11523" width="7.3984375" style="186" customWidth="1"/>
    <col min="11524" max="11524" width="5.59765625" style="186" customWidth="1"/>
    <col min="11525" max="11525" width="3.59765625" style="186" customWidth="1"/>
    <col min="11526" max="11526" width="20.59765625" style="186" customWidth="1"/>
    <col min="11527" max="11527" width="7.3984375" style="186" customWidth="1"/>
    <col min="11528" max="11528" width="5.59765625" style="186" customWidth="1"/>
    <col min="11529" max="11529" width="3.59765625" style="186" customWidth="1"/>
    <col min="11530" max="11530" width="20.59765625" style="186" customWidth="1"/>
    <col min="11531" max="11531" width="7.3984375" style="186" customWidth="1"/>
    <col min="11532" max="11532" width="5.59765625" style="186" customWidth="1"/>
    <col min="11533" max="11533" width="3.59765625" style="186" customWidth="1"/>
    <col min="11534" max="11534" width="20.59765625" style="186" customWidth="1"/>
    <col min="11535" max="11535" width="7.3984375" style="186" customWidth="1"/>
    <col min="11536" max="11536" width="5.59765625" style="186" customWidth="1"/>
    <col min="11537" max="11776" width="12.19921875" style="186"/>
    <col min="11777" max="11777" width="3.59765625" style="186" customWidth="1"/>
    <col min="11778" max="11778" width="20.59765625" style="186" customWidth="1"/>
    <col min="11779" max="11779" width="7.3984375" style="186" customWidth="1"/>
    <col min="11780" max="11780" width="5.59765625" style="186" customWidth="1"/>
    <col min="11781" max="11781" width="3.59765625" style="186" customWidth="1"/>
    <col min="11782" max="11782" width="20.59765625" style="186" customWidth="1"/>
    <col min="11783" max="11783" width="7.3984375" style="186" customWidth="1"/>
    <col min="11784" max="11784" width="5.59765625" style="186" customWidth="1"/>
    <col min="11785" max="11785" width="3.59765625" style="186" customWidth="1"/>
    <col min="11786" max="11786" width="20.59765625" style="186" customWidth="1"/>
    <col min="11787" max="11787" width="7.3984375" style="186" customWidth="1"/>
    <col min="11788" max="11788" width="5.59765625" style="186" customWidth="1"/>
    <col min="11789" max="11789" width="3.59765625" style="186" customWidth="1"/>
    <col min="11790" max="11790" width="20.59765625" style="186" customWidth="1"/>
    <col min="11791" max="11791" width="7.3984375" style="186" customWidth="1"/>
    <col min="11792" max="11792" width="5.59765625" style="186" customWidth="1"/>
    <col min="11793" max="12032" width="12.19921875" style="186"/>
    <col min="12033" max="12033" width="3.59765625" style="186" customWidth="1"/>
    <col min="12034" max="12034" width="20.59765625" style="186" customWidth="1"/>
    <col min="12035" max="12035" width="7.3984375" style="186" customWidth="1"/>
    <col min="12036" max="12036" width="5.59765625" style="186" customWidth="1"/>
    <col min="12037" max="12037" width="3.59765625" style="186" customWidth="1"/>
    <col min="12038" max="12038" width="20.59765625" style="186" customWidth="1"/>
    <col min="12039" max="12039" width="7.3984375" style="186" customWidth="1"/>
    <col min="12040" max="12040" width="5.59765625" style="186" customWidth="1"/>
    <col min="12041" max="12041" width="3.59765625" style="186" customWidth="1"/>
    <col min="12042" max="12042" width="20.59765625" style="186" customWidth="1"/>
    <col min="12043" max="12043" width="7.3984375" style="186" customWidth="1"/>
    <col min="12044" max="12044" width="5.59765625" style="186" customWidth="1"/>
    <col min="12045" max="12045" width="3.59765625" style="186" customWidth="1"/>
    <col min="12046" max="12046" width="20.59765625" style="186" customWidth="1"/>
    <col min="12047" max="12047" width="7.3984375" style="186" customWidth="1"/>
    <col min="12048" max="12048" width="5.59765625" style="186" customWidth="1"/>
    <col min="12049" max="12288" width="12.19921875" style="186"/>
    <col min="12289" max="12289" width="3.59765625" style="186" customWidth="1"/>
    <col min="12290" max="12290" width="20.59765625" style="186" customWidth="1"/>
    <col min="12291" max="12291" width="7.3984375" style="186" customWidth="1"/>
    <col min="12292" max="12292" width="5.59765625" style="186" customWidth="1"/>
    <col min="12293" max="12293" width="3.59765625" style="186" customWidth="1"/>
    <col min="12294" max="12294" width="20.59765625" style="186" customWidth="1"/>
    <col min="12295" max="12295" width="7.3984375" style="186" customWidth="1"/>
    <col min="12296" max="12296" width="5.59765625" style="186" customWidth="1"/>
    <col min="12297" max="12297" width="3.59765625" style="186" customWidth="1"/>
    <col min="12298" max="12298" width="20.59765625" style="186" customWidth="1"/>
    <col min="12299" max="12299" width="7.3984375" style="186" customWidth="1"/>
    <col min="12300" max="12300" width="5.59765625" style="186" customWidth="1"/>
    <col min="12301" max="12301" width="3.59765625" style="186" customWidth="1"/>
    <col min="12302" max="12302" width="20.59765625" style="186" customWidth="1"/>
    <col min="12303" max="12303" width="7.3984375" style="186" customWidth="1"/>
    <col min="12304" max="12304" width="5.59765625" style="186" customWidth="1"/>
    <col min="12305" max="12544" width="12.19921875" style="186"/>
    <col min="12545" max="12545" width="3.59765625" style="186" customWidth="1"/>
    <col min="12546" max="12546" width="20.59765625" style="186" customWidth="1"/>
    <col min="12547" max="12547" width="7.3984375" style="186" customWidth="1"/>
    <col min="12548" max="12548" width="5.59765625" style="186" customWidth="1"/>
    <col min="12549" max="12549" width="3.59765625" style="186" customWidth="1"/>
    <col min="12550" max="12550" width="20.59765625" style="186" customWidth="1"/>
    <col min="12551" max="12551" width="7.3984375" style="186" customWidth="1"/>
    <col min="12552" max="12552" width="5.59765625" style="186" customWidth="1"/>
    <col min="12553" max="12553" width="3.59765625" style="186" customWidth="1"/>
    <col min="12554" max="12554" width="20.59765625" style="186" customWidth="1"/>
    <col min="12555" max="12555" width="7.3984375" style="186" customWidth="1"/>
    <col min="12556" max="12556" width="5.59765625" style="186" customWidth="1"/>
    <col min="12557" max="12557" width="3.59765625" style="186" customWidth="1"/>
    <col min="12558" max="12558" width="20.59765625" style="186" customWidth="1"/>
    <col min="12559" max="12559" width="7.3984375" style="186" customWidth="1"/>
    <col min="12560" max="12560" width="5.59765625" style="186" customWidth="1"/>
    <col min="12561" max="12800" width="12.19921875" style="186"/>
    <col min="12801" max="12801" width="3.59765625" style="186" customWidth="1"/>
    <col min="12802" max="12802" width="20.59765625" style="186" customWidth="1"/>
    <col min="12803" max="12803" width="7.3984375" style="186" customWidth="1"/>
    <col min="12804" max="12804" width="5.59765625" style="186" customWidth="1"/>
    <col min="12805" max="12805" width="3.59765625" style="186" customWidth="1"/>
    <col min="12806" max="12806" width="20.59765625" style="186" customWidth="1"/>
    <col min="12807" max="12807" width="7.3984375" style="186" customWidth="1"/>
    <col min="12808" max="12808" width="5.59765625" style="186" customWidth="1"/>
    <col min="12809" max="12809" width="3.59765625" style="186" customWidth="1"/>
    <col min="12810" max="12810" width="20.59765625" style="186" customWidth="1"/>
    <col min="12811" max="12811" width="7.3984375" style="186" customWidth="1"/>
    <col min="12812" max="12812" width="5.59765625" style="186" customWidth="1"/>
    <col min="12813" max="12813" width="3.59765625" style="186" customWidth="1"/>
    <col min="12814" max="12814" width="20.59765625" style="186" customWidth="1"/>
    <col min="12815" max="12815" width="7.3984375" style="186" customWidth="1"/>
    <col min="12816" max="12816" width="5.59765625" style="186" customWidth="1"/>
    <col min="12817" max="13056" width="12.19921875" style="186"/>
    <col min="13057" max="13057" width="3.59765625" style="186" customWidth="1"/>
    <col min="13058" max="13058" width="20.59765625" style="186" customWidth="1"/>
    <col min="13059" max="13059" width="7.3984375" style="186" customWidth="1"/>
    <col min="13060" max="13060" width="5.59765625" style="186" customWidth="1"/>
    <col min="13061" max="13061" width="3.59765625" style="186" customWidth="1"/>
    <col min="13062" max="13062" width="20.59765625" style="186" customWidth="1"/>
    <col min="13063" max="13063" width="7.3984375" style="186" customWidth="1"/>
    <col min="13064" max="13064" width="5.59765625" style="186" customWidth="1"/>
    <col min="13065" max="13065" width="3.59765625" style="186" customWidth="1"/>
    <col min="13066" max="13066" width="20.59765625" style="186" customWidth="1"/>
    <col min="13067" max="13067" width="7.3984375" style="186" customWidth="1"/>
    <col min="13068" max="13068" width="5.59765625" style="186" customWidth="1"/>
    <col min="13069" max="13069" width="3.59765625" style="186" customWidth="1"/>
    <col min="13070" max="13070" width="20.59765625" style="186" customWidth="1"/>
    <col min="13071" max="13071" width="7.3984375" style="186" customWidth="1"/>
    <col min="13072" max="13072" width="5.59765625" style="186" customWidth="1"/>
    <col min="13073" max="13312" width="12.19921875" style="186"/>
    <col min="13313" max="13313" width="3.59765625" style="186" customWidth="1"/>
    <col min="13314" max="13314" width="20.59765625" style="186" customWidth="1"/>
    <col min="13315" max="13315" width="7.3984375" style="186" customWidth="1"/>
    <col min="13316" max="13316" width="5.59765625" style="186" customWidth="1"/>
    <col min="13317" max="13317" width="3.59765625" style="186" customWidth="1"/>
    <col min="13318" max="13318" width="20.59765625" style="186" customWidth="1"/>
    <col min="13319" max="13319" width="7.3984375" style="186" customWidth="1"/>
    <col min="13320" max="13320" width="5.59765625" style="186" customWidth="1"/>
    <col min="13321" max="13321" width="3.59765625" style="186" customWidth="1"/>
    <col min="13322" max="13322" width="20.59765625" style="186" customWidth="1"/>
    <col min="13323" max="13323" width="7.3984375" style="186" customWidth="1"/>
    <col min="13324" max="13324" width="5.59765625" style="186" customWidth="1"/>
    <col min="13325" max="13325" width="3.59765625" style="186" customWidth="1"/>
    <col min="13326" max="13326" width="20.59765625" style="186" customWidth="1"/>
    <col min="13327" max="13327" width="7.3984375" style="186" customWidth="1"/>
    <col min="13328" max="13328" width="5.59765625" style="186" customWidth="1"/>
    <col min="13329" max="13568" width="12.19921875" style="186"/>
    <col min="13569" max="13569" width="3.59765625" style="186" customWidth="1"/>
    <col min="13570" max="13570" width="20.59765625" style="186" customWidth="1"/>
    <col min="13571" max="13571" width="7.3984375" style="186" customWidth="1"/>
    <col min="13572" max="13572" width="5.59765625" style="186" customWidth="1"/>
    <col min="13573" max="13573" width="3.59765625" style="186" customWidth="1"/>
    <col min="13574" max="13574" width="20.59765625" style="186" customWidth="1"/>
    <col min="13575" max="13575" width="7.3984375" style="186" customWidth="1"/>
    <col min="13576" max="13576" width="5.59765625" style="186" customWidth="1"/>
    <col min="13577" max="13577" width="3.59765625" style="186" customWidth="1"/>
    <col min="13578" max="13578" width="20.59765625" style="186" customWidth="1"/>
    <col min="13579" max="13579" width="7.3984375" style="186" customWidth="1"/>
    <col min="13580" max="13580" width="5.59765625" style="186" customWidth="1"/>
    <col min="13581" max="13581" width="3.59765625" style="186" customWidth="1"/>
    <col min="13582" max="13582" width="20.59765625" style="186" customWidth="1"/>
    <col min="13583" max="13583" width="7.3984375" style="186" customWidth="1"/>
    <col min="13584" max="13584" width="5.59765625" style="186" customWidth="1"/>
    <col min="13585" max="13824" width="12.19921875" style="186"/>
    <col min="13825" max="13825" width="3.59765625" style="186" customWidth="1"/>
    <col min="13826" max="13826" width="20.59765625" style="186" customWidth="1"/>
    <col min="13827" max="13827" width="7.3984375" style="186" customWidth="1"/>
    <col min="13828" max="13828" width="5.59765625" style="186" customWidth="1"/>
    <col min="13829" max="13829" width="3.59765625" style="186" customWidth="1"/>
    <col min="13830" max="13830" width="20.59765625" style="186" customWidth="1"/>
    <col min="13831" max="13831" width="7.3984375" style="186" customWidth="1"/>
    <col min="13832" max="13832" width="5.59765625" style="186" customWidth="1"/>
    <col min="13833" max="13833" width="3.59765625" style="186" customWidth="1"/>
    <col min="13834" max="13834" width="20.59765625" style="186" customWidth="1"/>
    <col min="13835" max="13835" width="7.3984375" style="186" customWidth="1"/>
    <col min="13836" max="13836" width="5.59765625" style="186" customWidth="1"/>
    <col min="13837" max="13837" width="3.59765625" style="186" customWidth="1"/>
    <col min="13838" max="13838" width="20.59765625" style="186" customWidth="1"/>
    <col min="13839" max="13839" width="7.3984375" style="186" customWidth="1"/>
    <col min="13840" max="13840" width="5.59765625" style="186" customWidth="1"/>
    <col min="13841" max="14080" width="12.19921875" style="186"/>
    <col min="14081" max="14081" width="3.59765625" style="186" customWidth="1"/>
    <col min="14082" max="14082" width="20.59765625" style="186" customWidth="1"/>
    <col min="14083" max="14083" width="7.3984375" style="186" customWidth="1"/>
    <col min="14084" max="14084" width="5.59765625" style="186" customWidth="1"/>
    <col min="14085" max="14085" width="3.59765625" style="186" customWidth="1"/>
    <col min="14086" max="14086" width="20.59765625" style="186" customWidth="1"/>
    <col min="14087" max="14087" width="7.3984375" style="186" customWidth="1"/>
    <col min="14088" max="14088" width="5.59765625" style="186" customWidth="1"/>
    <col min="14089" max="14089" width="3.59765625" style="186" customWidth="1"/>
    <col min="14090" max="14090" width="20.59765625" style="186" customWidth="1"/>
    <col min="14091" max="14091" width="7.3984375" style="186" customWidth="1"/>
    <col min="14092" max="14092" width="5.59765625" style="186" customWidth="1"/>
    <col min="14093" max="14093" width="3.59765625" style="186" customWidth="1"/>
    <col min="14094" max="14094" width="20.59765625" style="186" customWidth="1"/>
    <col min="14095" max="14095" width="7.3984375" style="186" customWidth="1"/>
    <col min="14096" max="14096" width="5.59765625" style="186" customWidth="1"/>
    <col min="14097" max="14336" width="12.19921875" style="186"/>
    <col min="14337" max="14337" width="3.59765625" style="186" customWidth="1"/>
    <col min="14338" max="14338" width="20.59765625" style="186" customWidth="1"/>
    <col min="14339" max="14339" width="7.3984375" style="186" customWidth="1"/>
    <col min="14340" max="14340" width="5.59765625" style="186" customWidth="1"/>
    <col min="14341" max="14341" width="3.59765625" style="186" customWidth="1"/>
    <col min="14342" max="14342" width="20.59765625" style="186" customWidth="1"/>
    <col min="14343" max="14343" width="7.3984375" style="186" customWidth="1"/>
    <col min="14344" max="14344" width="5.59765625" style="186" customWidth="1"/>
    <col min="14345" max="14345" width="3.59765625" style="186" customWidth="1"/>
    <col min="14346" max="14346" width="20.59765625" style="186" customWidth="1"/>
    <col min="14347" max="14347" width="7.3984375" style="186" customWidth="1"/>
    <col min="14348" max="14348" width="5.59765625" style="186" customWidth="1"/>
    <col min="14349" max="14349" width="3.59765625" style="186" customWidth="1"/>
    <col min="14350" max="14350" width="20.59765625" style="186" customWidth="1"/>
    <col min="14351" max="14351" width="7.3984375" style="186" customWidth="1"/>
    <col min="14352" max="14352" width="5.59765625" style="186" customWidth="1"/>
    <col min="14353" max="14592" width="12.19921875" style="186"/>
    <col min="14593" max="14593" width="3.59765625" style="186" customWidth="1"/>
    <col min="14594" max="14594" width="20.59765625" style="186" customWidth="1"/>
    <col min="14595" max="14595" width="7.3984375" style="186" customWidth="1"/>
    <col min="14596" max="14596" width="5.59765625" style="186" customWidth="1"/>
    <col min="14597" max="14597" width="3.59765625" style="186" customWidth="1"/>
    <col min="14598" max="14598" width="20.59765625" style="186" customWidth="1"/>
    <col min="14599" max="14599" width="7.3984375" style="186" customWidth="1"/>
    <col min="14600" max="14600" width="5.59765625" style="186" customWidth="1"/>
    <col min="14601" max="14601" width="3.59765625" style="186" customWidth="1"/>
    <col min="14602" max="14602" width="20.59765625" style="186" customWidth="1"/>
    <col min="14603" max="14603" width="7.3984375" style="186" customWidth="1"/>
    <col min="14604" max="14604" width="5.59765625" style="186" customWidth="1"/>
    <col min="14605" max="14605" width="3.59765625" style="186" customWidth="1"/>
    <col min="14606" max="14606" width="20.59765625" style="186" customWidth="1"/>
    <col min="14607" max="14607" width="7.3984375" style="186" customWidth="1"/>
    <col min="14608" max="14608" width="5.59765625" style="186" customWidth="1"/>
    <col min="14609" max="14848" width="12.19921875" style="186"/>
    <col min="14849" max="14849" width="3.59765625" style="186" customWidth="1"/>
    <col min="14850" max="14850" width="20.59765625" style="186" customWidth="1"/>
    <col min="14851" max="14851" width="7.3984375" style="186" customWidth="1"/>
    <col min="14852" max="14852" width="5.59765625" style="186" customWidth="1"/>
    <col min="14853" max="14853" width="3.59765625" style="186" customWidth="1"/>
    <col min="14854" max="14854" width="20.59765625" style="186" customWidth="1"/>
    <col min="14855" max="14855" width="7.3984375" style="186" customWidth="1"/>
    <col min="14856" max="14856" width="5.59765625" style="186" customWidth="1"/>
    <col min="14857" max="14857" width="3.59765625" style="186" customWidth="1"/>
    <col min="14858" max="14858" width="20.59765625" style="186" customWidth="1"/>
    <col min="14859" max="14859" width="7.3984375" style="186" customWidth="1"/>
    <col min="14860" max="14860" width="5.59765625" style="186" customWidth="1"/>
    <col min="14861" max="14861" width="3.59765625" style="186" customWidth="1"/>
    <col min="14862" max="14862" width="20.59765625" style="186" customWidth="1"/>
    <col min="14863" max="14863" width="7.3984375" style="186" customWidth="1"/>
    <col min="14864" max="14864" width="5.59765625" style="186" customWidth="1"/>
    <col min="14865" max="15104" width="12.19921875" style="186"/>
    <col min="15105" max="15105" width="3.59765625" style="186" customWidth="1"/>
    <col min="15106" max="15106" width="20.59765625" style="186" customWidth="1"/>
    <col min="15107" max="15107" width="7.3984375" style="186" customWidth="1"/>
    <col min="15108" max="15108" width="5.59765625" style="186" customWidth="1"/>
    <col min="15109" max="15109" width="3.59765625" style="186" customWidth="1"/>
    <col min="15110" max="15110" width="20.59765625" style="186" customWidth="1"/>
    <col min="15111" max="15111" width="7.3984375" style="186" customWidth="1"/>
    <col min="15112" max="15112" width="5.59765625" style="186" customWidth="1"/>
    <col min="15113" max="15113" width="3.59765625" style="186" customWidth="1"/>
    <col min="15114" max="15114" width="20.59765625" style="186" customWidth="1"/>
    <col min="15115" max="15115" width="7.3984375" style="186" customWidth="1"/>
    <col min="15116" max="15116" width="5.59765625" style="186" customWidth="1"/>
    <col min="15117" max="15117" width="3.59765625" style="186" customWidth="1"/>
    <col min="15118" max="15118" width="20.59765625" style="186" customWidth="1"/>
    <col min="15119" max="15119" width="7.3984375" style="186" customWidth="1"/>
    <col min="15120" max="15120" width="5.59765625" style="186" customWidth="1"/>
    <col min="15121" max="15360" width="12.19921875" style="186"/>
    <col min="15361" max="15361" width="3.59765625" style="186" customWidth="1"/>
    <col min="15362" max="15362" width="20.59765625" style="186" customWidth="1"/>
    <col min="15363" max="15363" width="7.3984375" style="186" customWidth="1"/>
    <col min="15364" max="15364" width="5.59765625" style="186" customWidth="1"/>
    <col min="15365" max="15365" width="3.59765625" style="186" customWidth="1"/>
    <col min="15366" max="15366" width="20.59765625" style="186" customWidth="1"/>
    <col min="15367" max="15367" width="7.3984375" style="186" customWidth="1"/>
    <col min="15368" max="15368" width="5.59765625" style="186" customWidth="1"/>
    <col min="15369" max="15369" width="3.59765625" style="186" customWidth="1"/>
    <col min="15370" max="15370" width="20.59765625" style="186" customWidth="1"/>
    <col min="15371" max="15371" width="7.3984375" style="186" customWidth="1"/>
    <col min="15372" max="15372" width="5.59765625" style="186" customWidth="1"/>
    <col min="15373" max="15373" width="3.59765625" style="186" customWidth="1"/>
    <col min="15374" max="15374" width="20.59765625" style="186" customWidth="1"/>
    <col min="15375" max="15375" width="7.3984375" style="186" customWidth="1"/>
    <col min="15376" max="15376" width="5.59765625" style="186" customWidth="1"/>
    <col min="15377" max="15616" width="12.19921875" style="186"/>
    <col min="15617" max="15617" width="3.59765625" style="186" customWidth="1"/>
    <col min="15618" max="15618" width="20.59765625" style="186" customWidth="1"/>
    <col min="15619" max="15619" width="7.3984375" style="186" customWidth="1"/>
    <col min="15620" max="15620" width="5.59765625" style="186" customWidth="1"/>
    <col min="15621" max="15621" width="3.59765625" style="186" customWidth="1"/>
    <col min="15622" max="15622" width="20.59765625" style="186" customWidth="1"/>
    <col min="15623" max="15623" width="7.3984375" style="186" customWidth="1"/>
    <col min="15624" max="15624" width="5.59765625" style="186" customWidth="1"/>
    <col min="15625" max="15625" width="3.59765625" style="186" customWidth="1"/>
    <col min="15626" max="15626" width="20.59765625" style="186" customWidth="1"/>
    <col min="15627" max="15627" width="7.3984375" style="186" customWidth="1"/>
    <col min="15628" max="15628" width="5.59765625" style="186" customWidth="1"/>
    <col min="15629" max="15629" width="3.59765625" style="186" customWidth="1"/>
    <col min="15630" max="15630" width="20.59765625" style="186" customWidth="1"/>
    <col min="15631" max="15631" width="7.3984375" style="186" customWidth="1"/>
    <col min="15632" max="15632" width="5.59765625" style="186" customWidth="1"/>
    <col min="15633" max="15872" width="12.19921875" style="186"/>
    <col min="15873" max="15873" width="3.59765625" style="186" customWidth="1"/>
    <col min="15874" max="15874" width="20.59765625" style="186" customWidth="1"/>
    <col min="15875" max="15875" width="7.3984375" style="186" customWidth="1"/>
    <col min="15876" max="15876" width="5.59765625" style="186" customWidth="1"/>
    <col min="15877" max="15877" width="3.59765625" style="186" customWidth="1"/>
    <col min="15878" max="15878" width="20.59765625" style="186" customWidth="1"/>
    <col min="15879" max="15879" width="7.3984375" style="186" customWidth="1"/>
    <col min="15880" max="15880" width="5.59765625" style="186" customWidth="1"/>
    <col min="15881" max="15881" width="3.59765625" style="186" customWidth="1"/>
    <col min="15882" max="15882" width="20.59765625" style="186" customWidth="1"/>
    <col min="15883" max="15883" width="7.3984375" style="186" customWidth="1"/>
    <col min="15884" max="15884" width="5.59765625" style="186" customWidth="1"/>
    <col min="15885" max="15885" width="3.59765625" style="186" customWidth="1"/>
    <col min="15886" max="15886" width="20.59765625" style="186" customWidth="1"/>
    <col min="15887" max="15887" width="7.3984375" style="186" customWidth="1"/>
    <col min="15888" max="15888" width="5.59765625" style="186" customWidth="1"/>
    <col min="15889" max="16128" width="12.19921875" style="186"/>
    <col min="16129" max="16129" width="3.59765625" style="186" customWidth="1"/>
    <col min="16130" max="16130" width="20.59765625" style="186" customWidth="1"/>
    <col min="16131" max="16131" width="7.3984375" style="186" customWidth="1"/>
    <col min="16132" max="16132" width="5.59765625" style="186" customWidth="1"/>
    <col min="16133" max="16133" width="3.59765625" style="186" customWidth="1"/>
    <col min="16134" max="16134" width="20.59765625" style="186" customWidth="1"/>
    <col min="16135" max="16135" width="7.3984375" style="186" customWidth="1"/>
    <col min="16136" max="16136" width="5.59765625" style="186" customWidth="1"/>
    <col min="16137" max="16137" width="3.59765625" style="186" customWidth="1"/>
    <col min="16138" max="16138" width="20.59765625" style="186" customWidth="1"/>
    <col min="16139" max="16139" width="7.3984375" style="186" customWidth="1"/>
    <col min="16140" max="16140" width="5.59765625" style="186" customWidth="1"/>
    <col min="16141" max="16141" width="3.59765625" style="186" customWidth="1"/>
    <col min="16142" max="16142" width="20.59765625" style="186" customWidth="1"/>
    <col min="16143" max="16143" width="7.3984375" style="186" customWidth="1"/>
    <col min="16144" max="16144" width="5.59765625" style="186" customWidth="1"/>
    <col min="16145" max="16384" width="12.19921875" style="186"/>
  </cols>
  <sheetData>
    <row r="1" spans="1:16" ht="17.25" customHeight="1" x14ac:dyDescent="0.2">
      <c r="A1" s="183" t="s">
        <v>198</v>
      </c>
      <c r="B1" s="183"/>
      <c r="C1" s="183"/>
      <c r="D1" s="183"/>
      <c r="E1" s="183"/>
      <c r="F1" s="184"/>
      <c r="G1" s="183"/>
      <c r="H1" s="183"/>
      <c r="I1" s="183"/>
      <c r="J1" s="183"/>
      <c r="K1" s="183"/>
      <c r="L1" s="183"/>
      <c r="M1" s="183"/>
      <c r="N1" s="185"/>
      <c r="O1" s="183"/>
      <c r="P1" s="183"/>
    </row>
    <row r="2" spans="1:16" ht="17.25" customHeight="1" thickBot="1" x14ac:dyDescent="0.25">
      <c r="A2" s="187"/>
      <c r="C2" s="187"/>
      <c r="G2" s="188"/>
      <c r="O2" s="188"/>
    </row>
    <row r="3" spans="1:16" ht="18" customHeight="1" thickBot="1" x14ac:dyDescent="0.25">
      <c r="A3" s="189" t="s">
        <v>256</v>
      </c>
      <c r="B3" s="190"/>
      <c r="C3" s="191"/>
      <c r="D3" s="192"/>
      <c r="E3" s="189" t="s">
        <v>257</v>
      </c>
      <c r="F3" s="190"/>
      <c r="G3" s="191"/>
      <c r="H3" s="192"/>
      <c r="I3" s="189" t="s">
        <v>258</v>
      </c>
      <c r="J3" s="190"/>
      <c r="K3" s="191"/>
      <c r="L3" s="192"/>
      <c r="M3" s="189" t="s">
        <v>259</v>
      </c>
      <c r="N3" s="190"/>
      <c r="O3" s="191"/>
      <c r="P3" s="192"/>
    </row>
    <row r="4" spans="1:16" ht="18.899999999999999" customHeight="1" thickBot="1" x14ac:dyDescent="0.25">
      <c r="A4" s="193" t="s">
        <v>260</v>
      </c>
      <c r="B4" s="194" t="s">
        <v>261</v>
      </c>
      <c r="C4" s="194" t="s">
        <v>262</v>
      </c>
      <c r="D4" s="195" t="s">
        <v>263</v>
      </c>
      <c r="E4" s="193" t="s">
        <v>264</v>
      </c>
      <c r="F4" s="194" t="s">
        <v>261</v>
      </c>
      <c r="G4" s="194" t="s">
        <v>262</v>
      </c>
      <c r="H4" s="195" t="s">
        <v>263</v>
      </c>
      <c r="I4" s="193" t="s">
        <v>264</v>
      </c>
      <c r="J4" s="194" t="s">
        <v>261</v>
      </c>
      <c r="K4" s="194" t="s">
        <v>262</v>
      </c>
      <c r="L4" s="195" t="s">
        <v>263</v>
      </c>
      <c r="M4" s="193" t="s">
        <v>264</v>
      </c>
      <c r="N4" s="194" t="s">
        <v>261</v>
      </c>
      <c r="O4" s="194" t="s">
        <v>262</v>
      </c>
      <c r="P4" s="195" t="s">
        <v>263</v>
      </c>
    </row>
    <row r="5" spans="1:16" ht="18.899999999999999" customHeight="1" x14ac:dyDescent="0.2">
      <c r="A5" s="196">
        <v>1</v>
      </c>
      <c r="B5" s="197" t="s">
        <v>212</v>
      </c>
      <c r="C5" s="198" t="s">
        <v>102</v>
      </c>
      <c r="D5" s="199">
        <v>3</v>
      </c>
      <c r="E5" s="200">
        <v>1</v>
      </c>
      <c r="F5" s="201" t="s">
        <v>162</v>
      </c>
      <c r="G5" s="202" t="s">
        <v>102</v>
      </c>
      <c r="H5" s="203">
        <v>5</v>
      </c>
      <c r="I5" s="200">
        <v>1</v>
      </c>
      <c r="J5" s="201" t="s">
        <v>171</v>
      </c>
      <c r="K5" s="204" t="s">
        <v>102</v>
      </c>
      <c r="L5" s="203">
        <v>7</v>
      </c>
      <c r="M5" s="200">
        <v>1</v>
      </c>
      <c r="N5" s="201" t="s">
        <v>137</v>
      </c>
      <c r="O5" s="202" t="s">
        <v>102</v>
      </c>
      <c r="P5" s="203">
        <v>2</v>
      </c>
    </row>
    <row r="6" spans="1:16" ht="18.899999999999999" customHeight="1" x14ac:dyDescent="0.2">
      <c r="A6" s="205">
        <v>2</v>
      </c>
      <c r="B6" s="206" t="s">
        <v>113</v>
      </c>
      <c r="C6" s="207" t="s">
        <v>98</v>
      </c>
      <c r="D6" s="199">
        <v>3</v>
      </c>
      <c r="E6" s="208">
        <v>2</v>
      </c>
      <c r="F6" s="206" t="s">
        <v>116</v>
      </c>
      <c r="G6" s="209" t="s">
        <v>98</v>
      </c>
      <c r="H6" s="210">
        <v>5</v>
      </c>
      <c r="I6" s="208">
        <v>2</v>
      </c>
      <c r="J6" s="206" t="s">
        <v>91</v>
      </c>
      <c r="K6" s="209" t="s">
        <v>97</v>
      </c>
      <c r="L6" s="210">
        <v>7</v>
      </c>
      <c r="M6" s="208">
        <v>2</v>
      </c>
      <c r="N6" s="206" t="s">
        <v>135</v>
      </c>
      <c r="O6" s="211" t="s">
        <v>98</v>
      </c>
      <c r="P6" s="199">
        <v>2</v>
      </c>
    </row>
    <row r="7" spans="1:16" ht="18.899999999999999" customHeight="1" x14ac:dyDescent="0.2">
      <c r="A7" s="205">
        <v>3</v>
      </c>
      <c r="B7" s="206" t="s">
        <v>49</v>
      </c>
      <c r="C7" s="207" t="s">
        <v>95</v>
      </c>
      <c r="D7" s="199">
        <v>3</v>
      </c>
      <c r="E7" s="208">
        <v>3</v>
      </c>
      <c r="F7" s="206" t="s">
        <v>93</v>
      </c>
      <c r="G7" s="212" t="s">
        <v>95</v>
      </c>
      <c r="H7" s="210">
        <v>5</v>
      </c>
      <c r="I7" s="208">
        <v>3</v>
      </c>
      <c r="J7" s="206" t="s">
        <v>89</v>
      </c>
      <c r="K7" s="212" t="s">
        <v>96</v>
      </c>
      <c r="L7" s="210">
        <v>7</v>
      </c>
      <c r="M7" s="208">
        <v>3</v>
      </c>
      <c r="N7" s="206" t="s">
        <v>52</v>
      </c>
      <c r="O7" s="212" t="s">
        <v>95</v>
      </c>
      <c r="P7" s="199">
        <v>2</v>
      </c>
    </row>
    <row r="8" spans="1:16" ht="18.899999999999999" customHeight="1" x14ac:dyDescent="0.2">
      <c r="A8" s="205">
        <v>4</v>
      </c>
      <c r="B8" s="206" t="s">
        <v>213</v>
      </c>
      <c r="C8" s="198" t="s">
        <v>97</v>
      </c>
      <c r="D8" s="199">
        <v>3</v>
      </c>
      <c r="E8" s="208">
        <v>4</v>
      </c>
      <c r="F8" s="206" t="s">
        <v>160</v>
      </c>
      <c r="G8" s="211" t="s">
        <v>97</v>
      </c>
      <c r="H8" s="210">
        <v>5</v>
      </c>
      <c r="I8" s="208">
        <v>4</v>
      </c>
      <c r="J8" s="206" t="s">
        <v>170</v>
      </c>
      <c r="K8" s="209" t="s">
        <v>98</v>
      </c>
      <c r="L8" s="210">
        <v>7</v>
      </c>
      <c r="M8" s="208">
        <v>4</v>
      </c>
      <c r="N8" s="206" t="s">
        <v>132</v>
      </c>
      <c r="O8" s="209" t="s">
        <v>97</v>
      </c>
      <c r="P8" s="199">
        <v>2</v>
      </c>
    </row>
    <row r="9" spans="1:16" ht="18.899999999999999" customHeight="1" x14ac:dyDescent="0.2">
      <c r="A9" s="205">
        <v>5</v>
      </c>
      <c r="B9" s="206" t="s">
        <v>147</v>
      </c>
      <c r="C9" s="213" t="s">
        <v>96</v>
      </c>
      <c r="D9" s="199">
        <v>3</v>
      </c>
      <c r="E9" s="208">
        <v>5</v>
      </c>
      <c r="F9" s="206" t="s">
        <v>158</v>
      </c>
      <c r="G9" s="209" t="s">
        <v>96</v>
      </c>
      <c r="H9" s="210">
        <v>5</v>
      </c>
      <c r="I9" s="208">
        <v>5</v>
      </c>
      <c r="J9" s="206" t="s">
        <v>169</v>
      </c>
      <c r="K9" s="209" t="s">
        <v>95</v>
      </c>
      <c r="L9" s="210">
        <v>7</v>
      </c>
      <c r="M9" s="208">
        <v>5</v>
      </c>
      <c r="N9" s="206" t="s">
        <v>130</v>
      </c>
      <c r="O9" s="209" t="s">
        <v>96</v>
      </c>
      <c r="P9" s="199">
        <v>2</v>
      </c>
    </row>
    <row r="10" spans="1:16" ht="18.899999999999999" customHeight="1" x14ac:dyDescent="0.2">
      <c r="A10" s="205">
        <v>6</v>
      </c>
      <c r="B10" s="206" t="s">
        <v>149</v>
      </c>
      <c r="C10" s="213" t="s">
        <v>97</v>
      </c>
      <c r="D10" s="199">
        <v>3</v>
      </c>
      <c r="E10" s="208">
        <v>6</v>
      </c>
      <c r="F10" s="206" t="s">
        <v>161</v>
      </c>
      <c r="G10" s="209" t="s">
        <v>97</v>
      </c>
      <c r="H10" s="210">
        <v>5</v>
      </c>
      <c r="I10" s="208">
        <v>6</v>
      </c>
      <c r="J10" s="206" t="s">
        <v>118</v>
      </c>
      <c r="K10" s="209" t="s">
        <v>98</v>
      </c>
      <c r="L10" s="210">
        <v>7</v>
      </c>
      <c r="M10" s="208">
        <v>6</v>
      </c>
      <c r="N10" s="206" t="s">
        <v>133</v>
      </c>
      <c r="O10" s="211" t="s">
        <v>97</v>
      </c>
      <c r="P10" s="199">
        <v>2</v>
      </c>
    </row>
    <row r="11" spans="1:16" ht="18.899999999999999" customHeight="1" x14ac:dyDescent="0.2">
      <c r="A11" s="205">
        <v>7</v>
      </c>
      <c r="B11" s="206" t="s">
        <v>152</v>
      </c>
      <c r="C11" s="214" t="s">
        <v>102</v>
      </c>
      <c r="D11" s="199">
        <v>3</v>
      </c>
      <c r="E11" s="208">
        <v>7</v>
      </c>
      <c r="F11" s="206" t="s">
        <v>163</v>
      </c>
      <c r="G11" s="209" t="s">
        <v>102</v>
      </c>
      <c r="H11" s="210">
        <v>5</v>
      </c>
      <c r="I11" s="208">
        <v>7</v>
      </c>
      <c r="J11" s="206" t="s">
        <v>56</v>
      </c>
      <c r="K11" s="211" t="s">
        <v>95</v>
      </c>
      <c r="L11" s="210">
        <v>7</v>
      </c>
      <c r="M11" s="208">
        <v>7</v>
      </c>
      <c r="N11" s="206" t="s">
        <v>138</v>
      </c>
      <c r="O11" s="209" t="s">
        <v>102</v>
      </c>
      <c r="P11" s="199">
        <v>2</v>
      </c>
    </row>
    <row r="12" spans="1:16" ht="18.899999999999999" customHeight="1" x14ac:dyDescent="0.2">
      <c r="A12" s="205">
        <v>8</v>
      </c>
      <c r="B12" s="206" t="s">
        <v>151</v>
      </c>
      <c r="C12" s="214" t="s">
        <v>98</v>
      </c>
      <c r="D12" s="199">
        <v>3</v>
      </c>
      <c r="E12" s="208">
        <v>8</v>
      </c>
      <c r="F12" s="206" t="s">
        <v>115</v>
      </c>
      <c r="G12" s="209" t="s">
        <v>98</v>
      </c>
      <c r="H12" s="210">
        <v>5</v>
      </c>
      <c r="I12" s="208">
        <v>8</v>
      </c>
      <c r="J12" s="206" t="s">
        <v>155</v>
      </c>
      <c r="K12" s="209" t="s">
        <v>97</v>
      </c>
      <c r="L12" s="210">
        <v>7</v>
      </c>
      <c r="M12" s="208">
        <v>8</v>
      </c>
      <c r="N12" s="206" t="s">
        <v>136</v>
      </c>
      <c r="O12" s="211" t="s">
        <v>98</v>
      </c>
      <c r="P12" s="199">
        <v>2</v>
      </c>
    </row>
    <row r="13" spans="1:16" ht="18.899999999999999" customHeight="1" x14ac:dyDescent="0.2">
      <c r="A13" s="205">
        <v>9</v>
      </c>
      <c r="B13" s="206" t="s">
        <v>148</v>
      </c>
      <c r="C13" s="214" t="s">
        <v>96</v>
      </c>
      <c r="D13" s="199">
        <v>3</v>
      </c>
      <c r="E13" s="208">
        <v>9</v>
      </c>
      <c r="F13" s="206" t="s">
        <v>159</v>
      </c>
      <c r="G13" s="209" t="s">
        <v>96</v>
      </c>
      <c r="H13" s="210">
        <v>5</v>
      </c>
      <c r="I13" s="208">
        <v>9</v>
      </c>
      <c r="J13" s="206" t="s">
        <v>168</v>
      </c>
      <c r="K13" s="209" t="s">
        <v>96</v>
      </c>
      <c r="L13" s="210">
        <v>7</v>
      </c>
      <c r="M13" s="208">
        <v>9</v>
      </c>
      <c r="N13" s="206" t="s">
        <v>131</v>
      </c>
      <c r="O13" s="209" t="s">
        <v>96</v>
      </c>
      <c r="P13" s="199">
        <v>2</v>
      </c>
    </row>
    <row r="14" spans="1:16" ht="18.899999999999999" customHeight="1" x14ac:dyDescent="0.2">
      <c r="A14" s="205">
        <v>10</v>
      </c>
      <c r="B14" s="206" t="s">
        <v>150</v>
      </c>
      <c r="C14" s="213" t="s">
        <v>95</v>
      </c>
      <c r="D14" s="199">
        <v>3</v>
      </c>
      <c r="E14" s="208">
        <v>10</v>
      </c>
      <c r="F14" s="206" t="s">
        <v>55</v>
      </c>
      <c r="G14" s="211" t="s">
        <v>95</v>
      </c>
      <c r="H14" s="210">
        <v>5</v>
      </c>
      <c r="I14" s="208">
        <v>10</v>
      </c>
      <c r="J14" s="206" t="s">
        <v>200</v>
      </c>
      <c r="K14" s="209" t="s">
        <v>200</v>
      </c>
      <c r="L14" s="210" t="s">
        <v>200</v>
      </c>
      <c r="M14" s="208">
        <v>10</v>
      </c>
      <c r="N14" s="206" t="s">
        <v>134</v>
      </c>
      <c r="O14" s="211" t="s">
        <v>95</v>
      </c>
      <c r="P14" s="199">
        <v>2</v>
      </c>
    </row>
    <row r="15" spans="1:16" ht="18.899999999999999" customHeight="1" x14ac:dyDescent="0.2">
      <c r="A15" s="205">
        <v>11</v>
      </c>
      <c r="B15" s="206" t="s">
        <v>55</v>
      </c>
      <c r="C15" s="214" t="s">
        <v>95</v>
      </c>
      <c r="D15" s="199">
        <v>4</v>
      </c>
      <c r="E15" s="208">
        <v>11</v>
      </c>
      <c r="F15" s="206" t="s">
        <v>193</v>
      </c>
      <c r="G15" s="209" t="s">
        <v>102</v>
      </c>
      <c r="H15" s="210">
        <v>6</v>
      </c>
      <c r="I15" s="208">
        <v>11</v>
      </c>
      <c r="J15" s="206" t="s">
        <v>119</v>
      </c>
      <c r="K15" s="209" t="s">
        <v>98</v>
      </c>
      <c r="L15" s="210">
        <v>8</v>
      </c>
      <c r="M15" s="208">
        <v>11</v>
      </c>
      <c r="N15" s="206" t="s">
        <v>112</v>
      </c>
      <c r="O15" s="211" t="s">
        <v>98</v>
      </c>
      <c r="P15" s="199">
        <v>9</v>
      </c>
    </row>
    <row r="16" spans="1:16" ht="18.899999999999999" customHeight="1" x14ac:dyDescent="0.2">
      <c r="A16" s="205">
        <v>12</v>
      </c>
      <c r="B16" s="206" t="s">
        <v>155</v>
      </c>
      <c r="C16" s="213" t="s">
        <v>97</v>
      </c>
      <c r="D16" s="199">
        <v>4</v>
      </c>
      <c r="E16" s="208">
        <v>12</v>
      </c>
      <c r="F16" s="206" t="s">
        <v>101</v>
      </c>
      <c r="G16" s="209" t="s">
        <v>98</v>
      </c>
      <c r="H16" s="210">
        <v>6</v>
      </c>
      <c r="I16" s="208">
        <v>12</v>
      </c>
      <c r="J16" s="206" t="s">
        <v>174</v>
      </c>
      <c r="K16" s="209" t="s">
        <v>95</v>
      </c>
      <c r="L16" s="210">
        <v>8</v>
      </c>
      <c r="M16" s="208">
        <v>12</v>
      </c>
      <c r="N16" s="206" t="s">
        <v>144</v>
      </c>
      <c r="O16" s="209" t="s">
        <v>95</v>
      </c>
      <c r="P16" s="199">
        <v>9</v>
      </c>
    </row>
    <row r="17" spans="1:16" ht="18.899999999999999" customHeight="1" x14ac:dyDescent="0.2">
      <c r="A17" s="205">
        <v>13</v>
      </c>
      <c r="B17" s="206" t="s">
        <v>153</v>
      </c>
      <c r="C17" s="214" t="s">
        <v>96</v>
      </c>
      <c r="D17" s="199">
        <v>4</v>
      </c>
      <c r="E17" s="208">
        <v>13</v>
      </c>
      <c r="F17" s="206" t="s">
        <v>164</v>
      </c>
      <c r="G17" s="211" t="s">
        <v>96</v>
      </c>
      <c r="H17" s="210">
        <v>6</v>
      </c>
      <c r="I17" s="208">
        <v>13</v>
      </c>
      <c r="J17" s="206" t="s">
        <v>90</v>
      </c>
      <c r="K17" s="211" t="s">
        <v>96</v>
      </c>
      <c r="L17" s="210">
        <v>8</v>
      </c>
      <c r="M17" s="208">
        <v>13</v>
      </c>
      <c r="N17" s="206" t="s">
        <v>139</v>
      </c>
      <c r="O17" s="209" t="s">
        <v>96</v>
      </c>
      <c r="P17" s="199">
        <v>9</v>
      </c>
    </row>
    <row r="18" spans="1:16" ht="18.899999999999999" customHeight="1" x14ac:dyDescent="0.2">
      <c r="A18" s="205">
        <v>14</v>
      </c>
      <c r="B18" s="206" t="s">
        <v>54</v>
      </c>
      <c r="C18" s="214" t="s">
        <v>98</v>
      </c>
      <c r="D18" s="199">
        <v>4</v>
      </c>
      <c r="E18" s="208">
        <v>14</v>
      </c>
      <c r="F18" s="206" t="s">
        <v>156</v>
      </c>
      <c r="G18" s="211" t="s">
        <v>97</v>
      </c>
      <c r="H18" s="210">
        <v>6</v>
      </c>
      <c r="I18" s="208">
        <v>14</v>
      </c>
      <c r="J18" s="206" t="s">
        <v>48</v>
      </c>
      <c r="K18" s="209" t="s">
        <v>97</v>
      </c>
      <c r="L18" s="210">
        <v>8</v>
      </c>
      <c r="M18" s="208">
        <v>14</v>
      </c>
      <c r="N18" s="206" t="s">
        <v>141</v>
      </c>
      <c r="O18" s="209" t="s">
        <v>97</v>
      </c>
      <c r="P18" s="199">
        <v>9</v>
      </c>
    </row>
    <row r="19" spans="1:16" ht="18.899999999999999" customHeight="1" x14ac:dyDescent="0.2">
      <c r="A19" s="205">
        <v>15</v>
      </c>
      <c r="B19" s="206" t="s">
        <v>157</v>
      </c>
      <c r="C19" s="214" t="s">
        <v>102</v>
      </c>
      <c r="D19" s="199">
        <v>4</v>
      </c>
      <c r="E19" s="208">
        <v>15</v>
      </c>
      <c r="F19" s="206" t="s">
        <v>192</v>
      </c>
      <c r="G19" s="209" t="s">
        <v>95</v>
      </c>
      <c r="H19" s="210">
        <v>6</v>
      </c>
      <c r="I19" s="208">
        <v>15</v>
      </c>
      <c r="J19" s="206" t="s">
        <v>120</v>
      </c>
      <c r="K19" s="209" t="s">
        <v>98</v>
      </c>
      <c r="L19" s="210">
        <v>8</v>
      </c>
      <c r="M19" s="208">
        <v>15</v>
      </c>
      <c r="N19" s="206" t="s">
        <v>146</v>
      </c>
      <c r="O19" s="209" t="s">
        <v>102</v>
      </c>
      <c r="P19" s="199">
        <v>9</v>
      </c>
    </row>
    <row r="20" spans="1:16" ht="18.899999999999999" customHeight="1" x14ac:dyDescent="0.2">
      <c r="A20" s="205">
        <v>16</v>
      </c>
      <c r="B20" s="206" t="s">
        <v>114</v>
      </c>
      <c r="C20" s="214" t="s">
        <v>98</v>
      </c>
      <c r="D20" s="199">
        <v>4</v>
      </c>
      <c r="E20" s="208">
        <v>16</v>
      </c>
      <c r="F20" s="206" t="s">
        <v>166</v>
      </c>
      <c r="G20" s="209" t="s">
        <v>97</v>
      </c>
      <c r="H20" s="210">
        <v>6</v>
      </c>
      <c r="I20" s="208">
        <v>16</v>
      </c>
      <c r="J20" s="206" t="s">
        <v>175</v>
      </c>
      <c r="K20" s="209" t="s">
        <v>95</v>
      </c>
      <c r="L20" s="210">
        <v>8</v>
      </c>
      <c r="M20" s="208">
        <v>16</v>
      </c>
      <c r="N20" s="206" t="s">
        <v>142</v>
      </c>
      <c r="O20" s="209" t="s">
        <v>97</v>
      </c>
      <c r="P20" s="199">
        <v>9</v>
      </c>
    </row>
    <row r="21" spans="1:16" ht="18.899999999999999" customHeight="1" x14ac:dyDescent="0.2">
      <c r="A21" s="205">
        <v>17</v>
      </c>
      <c r="B21" s="206" t="s">
        <v>191</v>
      </c>
      <c r="C21" s="214" t="s">
        <v>95</v>
      </c>
      <c r="D21" s="199">
        <v>4</v>
      </c>
      <c r="E21" s="208">
        <v>17</v>
      </c>
      <c r="F21" s="206" t="s">
        <v>94</v>
      </c>
      <c r="G21" s="209" t="s">
        <v>102</v>
      </c>
      <c r="H21" s="210">
        <v>6</v>
      </c>
      <c r="I21" s="208">
        <v>17</v>
      </c>
      <c r="J21" s="206" t="s">
        <v>173</v>
      </c>
      <c r="K21" s="209" t="s">
        <v>97</v>
      </c>
      <c r="L21" s="210">
        <v>8</v>
      </c>
      <c r="M21" s="208">
        <v>17</v>
      </c>
      <c r="N21" s="206" t="s">
        <v>145</v>
      </c>
      <c r="O21" s="209" t="s">
        <v>98</v>
      </c>
      <c r="P21" s="199">
        <v>9</v>
      </c>
    </row>
    <row r="22" spans="1:16" ht="18.899999999999999" customHeight="1" x14ac:dyDescent="0.2">
      <c r="A22" s="205">
        <v>18</v>
      </c>
      <c r="B22" s="206" t="s">
        <v>156</v>
      </c>
      <c r="C22" s="214" t="s">
        <v>97</v>
      </c>
      <c r="D22" s="199">
        <v>4</v>
      </c>
      <c r="E22" s="208">
        <v>18</v>
      </c>
      <c r="F22" s="206" t="s">
        <v>117</v>
      </c>
      <c r="G22" s="209" t="s">
        <v>98</v>
      </c>
      <c r="H22" s="210">
        <v>6</v>
      </c>
      <c r="I22" s="208">
        <v>18</v>
      </c>
      <c r="J22" s="206" t="s">
        <v>172</v>
      </c>
      <c r="K22" s="211" t="s">
        <v>96</v>
      </c>
      <c r="L22" s="210">
        <v>8</v>
      </c>
      <c r="M22" s="208">
        <v>18</v>
      </c>
      <c r="N22" s="206" t="s">
        <v>143</v>
      </c>
      <c r="O22" s="209" t="s">
        <v>95</v>
      </c>
      <c r="P22" s="199">
        <v>9</v>
      </c>
    </row>
    <row r="23" spans="1:16" ht="18.899999999999999" customHeight="1" x14ac:dyDescent="0.2">
      <c r="A23" s="205">
        <v>19</v>
      </c>
      <c r="B23" s="206" t="s">
        <v>154</v>
      </c>
      <c r="C23" s="214" t="s">
        <v>96</v>
      </c>
      <c r="D23" s="199">
        <v>4</v>
      </c>
      <c r="E23" s="208">
        <v>19</v>
      </c>
      <c r="F23" s="206" t="s">
        <v>167</v>
      </c>
      <c r="G23" s="211" t="s">
        <v>95</v>
      </c>
      <c r="H23" s="210">
        <v>6</v>
      </c>
      <c r="I23" s="208">
        <v>19</v>
      </c>
      <c r="J23" s="206" t="s">
        <v>200</v>
      </c>
      <c r="K23" s="211" t="s">
        <v>200</v>
      </c>
      <c r="L23" s="210" t="s">
        <v>200</v>
      </c>
      <c r="M23" s="208">
        <v>19</v>
      </c>
      <c r="N23" s="206" t="s">
        <v>140</v>
      </c>
      <c r="O23" s="209" t="s">
        <v>96</v>
      </c>
      <c r="P23" s="199">
        <v>9</v>
      </c>
    </row>
    <row r="24" spans="1:16" ht="18.899999999999999" customHeight="1" thickBot="1" x14ac:dyDescent="0.25">
      <c r="A24" s="215">
        <v>20</v>
      </c>
      <c r="B24" s="216" t="s">
        <v>200</v>
      </c>
      <c r="C24" s="217" t="s">
        <v>200</v>
      </c>
      <c r="D24" s="199" t="s">
        <v>200</v>
      </c>
      <c r="E24" s="218">
        <v>20</v>
      </c>
      <c r="F24" s="216" t="s">
        <v>165</v>
      </c>
      <c r="G24" s="219" t="s">
        <v>96</v>
      </c>
      <c r="H24" s="220">
        <v>6</v>
      </c>
      <c r="I24" s="218">
        <v>20</v>
      </c>
      <c r="J24" s="216" t="s">
        <v>200</v>
      </c>
      <c r="K24" s="219" t="s">
        <v>200</v>
      </c>
      <c r="L24" s="220" t="s">
        <v>200</v>
      </c>
      <c r="M24" s="218">
        <v>20</v>
      </c>
      <c r="N24" s="216" t="s">
        <v>200</v>
      </c>
      <c r="O24" s="219" t="s">
        <v>200</v>
      </c>
      <c r="P24" s="221" t="s">
        <v>200</v>
      </c>
    </row>
    <row r="25" spans="1:16" ht="18.899999999999999" customHeight="1" thickBot="1" x14ac:dyDescent="0.25">
      <c r="A25" s="222"/>
      <c r="B25" s="222"/>
      <c r="C25" s="222"/>
      <c r="D25" s="222"/>
      <c r="E25" s="223"/>
      <c r="F25" s="223"/>
      <c r="G25" s="223"/>
    </row>
    <row r="26" spans="1:16" ht="18.899999999999999" customHeight="1" thickBot="1" x14ac:dyDescent="0.25">
      <c r="A26" s="189" t="s">
        <v>265</v>
      </c>
      <c r="B26" s="190"/>
      <c r="C26" s="191"/>
      <c r="D26" s="192"/>
      <c r="E26" s="189" t="s">
        <v>266</v>
      </c>
      <c r="F26" s="190"/>
      <c r="G26" s="191"/>
      <c r="H26" s="192"/>
      <c r="I26" s="189" t="s">
        <v>6</v>
      </c>
      <c r="J26" s="190"/>
      <c r="K26" s="191"/>
      <c r="L26" s="192"/>
    </row>
    <row r="27" spans="1:16" ht="18.899999999999999" customHeight="1" thickBot="1" x14ac:dyDescent="0.25">
      <c r="A27" s="193" t="s">
        <v>260</v>
      </c>
      <c r="B27" s="194" t="s">
        <v>261</v>
      </c>
      <c r="C27" s="194" t="s">
        <v>262</v>
      </c>
      <c r="D27" s="195" t="s">
        <v>263</v>
      </c>
      <c r="E27" s="193" t="s">
        <v>264</v>
      </c>
      <c r="F27" s="194" t="s">
        <v>261</v>
      </c>
      <c r="G27" s="194" t="s">
        <v>262</v>
      </c>
      <c r="H27" s="195" t="s">
        <v>263</v>
      </c>
      <c r="I27" s="193" t="s">
        <v>264</v>
      </c>
      <c r="J27" s="194" t="s">
        <v>261</v>
      </c>
      <c r="K27" s="194" t="s">
        <v>262</v>
      </c>
      <c r="L27" s="195" t="s">
        <v>263</v>
      </c>
    </row>
    <row r="28" spans="1:16" ht="18.899999999999999" customHeight="1" x14ac:dyDescent="0.2">
      <c r="A28" s="200">
        <v>1</v>
      </c>
      <c r="B28" s="224" t="s">
        <v>40</v>
      </c>
      <c r="C28" s="204" t="s">
        <v>98</v>
      </c>
      <c r="D28" s="203">
        <v>10</v>
      </c>
      <c r="E28" s="200">
        <v>1</v>
      </c>
      <c r="F28" s="224" t="s">
        <v>187</v>
      </c>
      <c r="G28" s="204" t="s">
        <v>98</v>
      </c>
      <c r="H28" s="203">
        <v>11</v>
      </c>
      <c r="I28" s="200">
        <v>1</v>
      </c>
      <c r="J28" s="224" t="s">
        <v>51</v>
      </c>
      <c r="K28" s="204" t="s">
        <v>97</v>
      </c>
      <c r="L28" s="203">
        <v>1</v>
      </c>
    </row>
    <row r="29" spans="1:16" ht="18.899999999999999" customHeight="1" x14ac:dyDescent="0.2">
      <c r="A29" s="208">
        <v>2</v>
      </c>
      <c r="B29" s="225" t="s">
        <v>180</v>
      </c>
      <c r="C29" s="226" t="s">
        <v>95</v>
      </c>
      <c r="D29" s="199">
        <v>10</v>
      </c>
      <c r="E29" s="208">
        <v>2</v>
      </c>
      <c r="F29" s="225" t="s">
        <v>92</v>
      </c>
      <c r="G29" s="226" t="s">
        <v>95</v>
      </c>
      <c r="H29" s="199">
        <v>11</v>
      </c>
      <c r="I29" s="208">
        <v>2</v>
      </c>
      <c r="J29" s="225" t="s">
        <v>189</v>
      </c>
      <c r="K29" s="226" t="s">
        <v>96</v>
      </c>
      <c r="L29" s="199">
        <v>1</v>
      </c>
    </row>
    <row r="30" spans="1:16" ht="18.899999999999999" customHeight="1" x14ac:dyDescent="0.2">
      <c r="A30" s="208">
        <v>3</v>
      </c>
      <c r="B30" s="225" t="s">
        <v>178</v>
      </c>
      <c r="C30" s="226" t="s">
        <v>97</v>
      </c>
      <c r="D30" s="199">
        <v>10</v>
      </c>
      <c r="E30" s="208">
        <v>3</v>
      </c>
      <c r="F30" s="225" t="s">
        <v>183</v>
      </c>
      <c r="G30" s="226" t="s">
        <v>96</v>
      </c>
      <c r="H30" s="199">
        <v>11</v>
      </c>
      <c r="I30" s="208">
        <v>3</v>
      </c>
      <c r="J30" s="225" t="s">
        <v>129</v>
      </c>
      <c r="K30" s="226" t="s">
        <v>102</v>
      </c>
      <c r="L30" s="199">
        <v>1</v>
      </c>
    </row>
    <row r="31" spans="1:16" ht="18.899999999999999" customHeight="1" x14ac:dyDescent="0.2">
      <c r="A31" s="208">
        <v>4</v>
      </c>
      <c r="B31" s="225" t="s">
        <v>176</v>
      </c>
      <c r="C31" s="226" t="s">
        <v>96</v>
      </c>
      <c r="D31" s="199">
        <v>10</v>
      </c>
      <c r="E31" s="208">
        <v>4</v>
      </c>
      <c r="F31" s="225" t="s">
        <v>185</v>
      </c>
      <c r="G31" s="226" t="s">
        <v>97</v>
      </c>
      <c r="H31" s="199">
        <v>11</v>
      </c>
      <c r="I31" s="208">
        <v>4</v>
      </c>
      <c r="J31" s="225" t="s">
        <v>127</v>
      </c>
      <c r="K31" s="226" t="s">
        <v>98</v>
      </c>
      <c r="L31" s="199">
        <v>1</v>
      </c>
    </row>
    <row r="32" spans="1:16" ht="18.899999999999999" customHeight="1" x14ac:dyDescent="0.2">
      <c r="A32" s="208">
        <v>5</v>
      </c>
      <c r="B32" s="225" t="s">
        <v>182</v>
      </c>
      <c r="C32" s="226" t="s">
        <v>102</v>
      </c>
      <c r="D32" s="199">
        <v>10</v>
      </c>
      <c r="E32" s="208">
        <v>5</v>
      </c>
      <c r="F32" s="225" t="s">
        <v>188</v>
      </c>
      <c r="G32" s="226" t="s">
        <v>102</v>
      </c>
      <c r="H32" s="199">
        <v>11</v>
      </c>
      <c r="I32" s="208">
        <v>5</v>
      </c>
      <c r="J32" s="225" t="s">
        <v>128</v>
      </c>
      <c r="K32" s="226" t="s">
        <v>98</v>
      </c>
      <c r="L32" s="199">
        <v>1</v>
      </c>
    </row>
    <row r="33" spans="1:12" ht="18.899999999999999" customHeight="1" x14ac:dyDescent="0.2">
      <c r="A33" s="208">
        <v>6</v>
      </c>
      <c r="B33" s="225" t="s">
        <v>177</v>
      </c>
      <c r="C33" s="226" t="s">
        <v>96</v>
      </c>
      <c r="D33" s="199">
        <v>10</v>
      </c>
      <c r="E33" s="208">
        <v>6</v>
      </c>
      <c r="F33" s="225" t="s">
        <v>41</v>
      </c>
      <c r="G33" s="226" t="s">
        <v>97</v>
      </c>
      <c r="H33" s="199">
        <v>11</v>
      </c>
      <c r="I33" s="208">
        <v>6</v>
      </c>
      <c r="J33" s="225" t="s">
        <v>190</v>
      </c>
      <c r="K33" s="226" t="s">
        <v>96</v>
      </c>
      <c r="L33" s="199">
        <v>1</v>
      </c>
    </row>
    <row r="34" spans="1:12" ht="18.899999999999999" customHeight="1" x14ac:dyDescent="0.2">
      <c r="A34" s="208">
        <v>7</v>
      </c>
      <c r="B34" s="225" t="s">
        <v>53</v>
      </c>
      <c r="C34" s="226" t="s">
        <v>98</v>
      </c>
      <c r="D34" s="199">
        <v>10</v>
      </c>
      <c r="E34" s="208">
        <v>7</v>
      </c>
      <c r="F34" s="225" t="s">
        <v>121</v>
      </c>
      <c r="G34" s="226" t="s">
        <v>98</v>
      </c>
      <c r="H34" s="199">
        <v>11</v>
      </c>
      <c r="I34" s="208">
        <v>7</v>
      </c>
      <c r="J34" s="225" t="s">
        <v>200</v>
      </c>
      <c r="K34" s="226" t="s">
        <v>200</v>
      </c>
      <c r="L34" s="199" t="s">
        <v>200</v>
      </c>
    </row>
    <row r="35" spans="1:12" ht="18.899999999999999" customHeight="1" x14ac:dyDescent="0.2">
      <c r="A35" s="208">
        <v>8</v>
      </c>
      <c r="B35" s="227" t="s">
        <v>181</v>
      </c>
      <c r="C35" s="211" t="s">
        <v>95</v>
      </c>
      <c r="D35" s="210">
        <v>10</v>
      </c>
      <c r="E35" s="208">
        <v>8</v>
      </c>
      <c r="F35" s="227" t="s">
        <v>186</v>
      </c>
      <c r="G35" s="211" t="s">
        <v>95</v>
      </c>
      <c r="H35" s="210">
        <v>11</v>
      </c>
      <c r="I35" s="208">
        <v>8</v>
      </c>
      <c r="J35" s="227" t="s">
        <v>200</v>
      </c>
      <c r="K35" s="211" t="s">
        <v>200</v>
      </c>
      <c r="L35" s="210" t="s">
        <v>200</v>
      </c>
    </row>
    <row r="36" spans="1:12" ht="18" customHeight="1" x14ac:dyDescent="0.2">
      <c r="A36" s="228">
        <v>9</v>
      </c>
      <c r="B36" s="225" t="s">
        <v>179</v>
      </c>
      <c r="C36" s="226" t="s">
        <v>97</v>
      </c>
      <c r="D36" s="199">
        <v>10</v>
      </c>
      <c r="E36" s="228">
        <v>9</v>
      </c>
      <c r="F36" s="225" t="s">
        <v>184</v>
      </c>
      <c r="G36" s="226" t="s">
        <v>96</v>
      </c>
      <c r="H36" s="199">
        <v>11</v>
      </c>
      <c r="I36" s="228">
        <v>9</v>
      </c>
      <c r="J36" s="225" t="s">
        <v>200</v>
      </c>
      <c r="K36" s="226" t="s">
        <v>200</v>
      </c>
      <c r="L36" s="199" t="s">
        <v>200</v>
      </c>
    </row>
    <row r="37" spans="1:12" ht="18" customHeight="1" thickBot="1" x14ac:dyDescent="0.25">
      <c r="A37" s="218">
        <v>10</v>
      </c>
      <c r="B37" s="229" t="s">
        <v>200</v>
      </c>
      <c r="C37" s="230" t="s">
        <v>200</v>
      </c>
      <c r="D37" s="221" t="s">
        <v>200</v>
      </c>
      <c r="E37" s="218">
        <v>10</v>
      </c>
      <c r="F37" s="229" t="s">
        <v>200</v>
      </c>
      <c r="G37" s="230" t="s">
        <v>200</v>
      </c>
      <c r="H37" s="221" t="s">
        <v>200</v>
      </c>
      <c r="I37" s="218">
        <v>10</v>
      </c>
      <c r="J37" s="229" t="s">
        <v>200</v>
      </c>
      <c r="K37" s="230" t="s">
        <v>200</v>
      </c>
      <c r="L37" s="221" t="s">
        <v>200</v>
      </c>
    </row>
    <row r="38" spans="1:12" ht="18" customHeight="1" x14ac:dyDescent="0.2">
      <c r="A38" s="231"/>
      <c r="B38" s="231"/>
      <c r="C38" s="231"/>
      <c r="D38" s="231"/>
    </row>
    <row r="39" spans="1:12" ht="18" customHeight="1" x14ac:dyDescent="0.2">
      <c r="A39" s="232"/>
      <c r="B39" s="223"/>
      <c r="C39" s="233"/>
      <c r="D39" s="223"/>
    </row>
    <row r="40" spans="1:12" ht="18" customHeight="1" x14ac:dyDescent="0.2">
      <c r="A40" s="234"/>
      <c r="B40" s="223"/>
      <c r="C40" s="233"/>
      <c r="D40" s="223"/>
    </row>
    <row r="41" spans="1:12" ht="18" customHeight="1" x14ac:dyDescent="0.2">
      <c r="A41" s="234"/>
      <c r="B41" s="223"/>
      <c r="C41" s="233"/>
      <c r="D41" s="223"/>
    </row>
    <row r="42" spans="1:12" ht="18" customHeight="1" x14ac:dyDescent="0.2">
      <c r="A42" s="234"/>
      <c r="B42" s="223"/>
      <c r="C42" s="233"/>
      <c r="D42" s="223"/>
    </row>
    <row r="43" spans="1:12" ht="18" customHeight="1" x14ac:dyDescent="0.2">
      <c r="A43" s="234"/>
      <c r="B43" s="223"/>
      <c r="C43" s="233"/>
      <c r="D43" s="223"/>
    </row>
    <row r="44" spans="1:12" ht="18" customHeight="1" x14ac:dyDescent="0.2">
      <c r="A44" s="234"/>
      <c r="B44" s="223"/>
      <c r="C44" s="233"/>
      <c r="D44" s="223"/>
    </row>
    <row r="45" spans="1:12" ht="18" customHeight="1" x14ac:dyDescent="0.2">
      <c r="A45" s="234"/>
      <c r="B45" s="223"/>
      <c r="C45" s="233"/>
      <c r="D45" s="223"/>
    </row>
    <row r="46" spans="1:12" ht="18" customHeight="1" x14ac:dyDescent="0.2">
      <c r="A46" s="234"/>
      <c r="B46" s="223"/>
      <c r="C46" s="233"/>
      <c r="D46" s="223"/>
    </row>
    <row r="47" spans="1:12" ht="18" customHeight="1" x14ac:dyDescent="0.2">
      <c r="A47" s="234"/>
      <c r="B47" s="223"/>
      <c r="C47" s="233"/>
      <c r="D47" s="223"/>
    </row>
    <row r="48" spans="1:12" ht="18" customHeight="1" x14ac:dyDescent="0.2">
      <c r="A48" s="234"/>
      <c r="B48" s="223"/>
      <c r="C48" s="233"/>
      <c r="D48" s="223"/>
    </row>
    <row r="49" spans="1:4" ht="18" customHeight="1" x14ac:dyDescent="0.2">
      <c r="A49" s="234"/>
      <c r="B49" s="223"/>
      <c r="C49" s="233"/>
      <c r="D49" s="223"/>
    </row>
    <row r="50" spans="1:4" ht="18" customHeight="1" x14ac:dyDescent="0.2">
      <c r="A50" s="234"/>
      <c r="B50" s="223"/>
      <c r="C50" s="233"/>
      <c r="D50" s="223"/>
    </row>
    <row r="51" spans="1:4" ht="18" customHeight="1" x14ac:dyDescent="0.2">
      <c r="A51" s="234"/>
      <c r="B51" s="223"/>
      <c r="C51" s="233"/>
      <c r="D51" s="223"/>
    </row>
    <row r="52" spans="1:4" ht="18" customHeight="1" x14ac:dyDescent="0.2">
      <c r="A52" s="234"/>
      <c r="B52" s="223"/>
      <c r="C52" s="233"/>
      <c r="D52" s="223"/>
    </row>
    <row r="53" spans="1:4" ht="18" customHeight="1" x14ac:dyDescent="0.2">
      <c r="A53" s="234"/>
      <c r="B53" s="223"/>
      <c r="C53" s="233"/>
      <c r="D53" s="223"/>
    </row>
    <row r="54" spans="1:4" ht="18" customHeight="1" x14ac:dyDescent="0.2">
      <c r="A54" s="234"/>
      <c r="B54" s="223"/>
      <c r="C54" s="233"/>
      <c r="D54" s="223"/>
    </row>
    <row r="55" spans="1:4" ht="18" customHeight="1" x14ac:dyDescent="0.2">
      <c r="A55" s="234"/>
      <c r="B55" s="223"/>
      <c r="C55" s="233"/>
      <c r="D55" s="223"/>
    </row>
    <row r="56" spans="1:4" ht="18" customHeight="1" x14ac:dyDescent="0.2">
      <c r="A56" s="234"/>
      <c r="B56" s="223"/>
      <c r="C56" s="233"/>
      <c r="D56" s="223"/>
    </row>
    <row r="57" spans="1:4" ht="18" customHeight="1" x14ac:dyDescent="0.2">
      <c r="A57" s="234"/>
      <c r="B57" s="223"/>
      <c r="C57" s="233"/>
      <c r="D57" s="223"/>
    </row>
    <row r="58" spans="1:4" ht="18" customHeight="1" x14ac:dyDescent="0.2">
      <c r="A58" s="234"/>
      <c r="B58" s="223"/>
      <c r="C58" s="233"/>
      <c r="D58" s="223"/>
    </row>
  </sheetData>
  <phoneticPr fontId="2"/>
  <printOptions horizontalCentered="1" verticalCentered="1"/>
  <pageMargins left="0.11811023622047245" right="0.11811023622047245" top="0.39370078740157483" bottom="0.31496062992125984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B1:AQ69"/>
  <sheetViews>
    <sheetView view="pageBreakPreview" zoomScale="55" zoomScaleNormal="55" zoomScaleSheetLayoutView="55" workbookViewId="0">
      <selection activeCell="B12" sqref="B12:C15"/>
    </sheetView>
  </sheetViews>
  <sheetFormatPr defaultRowHeight="14.4" x14ac:dyDescent="0.2"/>
  <cols>
    <col min="2" max="2" width="7" customWidth="1"/>
    <col min="3" max="3" width="12.69921875" customWidth="1"/>
    <col min="4" max="27" width="5.19921875" customWidth="1"/>
    <col min="28" max="31" width="5.3984375" style="12" customWidth="1"/>
    <col min="32" max="34" width="5.3984375" style="21" customWidth="1"/>
    <col min="35" max="36" width="5.3984375" style="12" customWidth="1"/>
    <col min="37" max="37" width="9" style="12"/>
    <col min="38" max="38" width="22.3984375" customWidth="1"/>
    <col min="39" max="40" width="11.3984375" customWidth="1"/>
    <col min="41" max="43" width="5.09765625" customWidth="1"/>
  </cols>
  <sheetData>
    <row r="1" spans="2:43" ht="15" thickBot="1" x14ac:dyDescent="0.25"/>
    <row r="2" spans="2:43" ht="35.25" customHeight="1" thickTop="1" thickBot="1" x14ac:dyDescent="0.25">
      <c r="B2" s="97">
        <v>1</v>
      </c>
      <c r="C2" s="76" t="s">
        <v>194</v>
      </c>
      <c r="E2" s="17" t="s">
        <v>198</v>
      </c>
      <c r="F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 t="s">
        <v>199</v>
      </c>
      <c r="V2" s="22"/>
      <c r="W2" s="22"/>
      <c r="X2" s="22"/>
      <c r="Y2" s="22" t="s">
        <v>50</v>
      </c>
      <c r="Z2" s="23"/>
      <c r="AA2" s="16"/>
      <c r="AB2"/>
      <c r="AC2"/>
      <c r="AE2"/>
      <c r="AG2" s="22"/>
      <c r="AH2"/>
      <c r="AI2"/>
      <c r="AJ2"/>
      <c r="AK2"/>
    </row>
    <row r="3" spans="2:43" ht="14.25" customHeight="1" thickTop="1" thickBot="1" x14ac:dyDescent="0.25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AM3" s="7"/>
      <c r="AN3" s="7"/>
    </row>
    <row r="4" spans="2:43" ht="18.75" customHeight="1" x14ac:dyDescent="0.2">
      <c r="B4" s="317"/>
      <c r="C4" s="318"/>
      <c r="D4" s="300" t="s">
        <v>51</v>
      </c>
      <c r="E4" s="300"/>
      <c r="F4" s="301"/>
      <c r="G4" s="299" t="s">
        <v>189</v>
      </c>
      <c r="H4" s="300"/>
      <c r="I4" s="301"/>
      <c r="J4" s="299" t="s">
        <v>129</v>
      </c>
      <c r="K4" s="300"/>
      <c r="L4" s="301"/>
      <c r="M4" s="299" t="s">
        <v>127</v>
      </c>
      <c r="N4" s="300"/>
      <c r="O4" s="301"/>
      <c r="P4" s="299" t="s">
        <v>128</v>
      </c>
      <c r="Q4" s="300"/>
      <c r="R4" s="301"/>
      <c r="S4" s="299" t="s">
        <v>190</v>
      </c>
      <c r="T4" s="300"/>
      <c r="U4" s="301"/>
      <c r="V4" s="308" t="s">
        <v>87</v>
      </c>
      <c r="W4" s="309"/>
      <c r="X4" s="310"/>
      <c r="Y4" s="308" t="s">
        <v>88</v>
      </c>
      <c r="Z4" s="309"/>
      <c r="AA4" s="310"/>
      <c r="AB4" s="335" t="s">
        <v>47</v>
      </c>
      <c r="AC4" s="336"/>
      <c r="AD4" s="337"/>
      <c r="AE4" s="349" t="s">
        <v>25</v>
      </c>
      <c r="AF4" s="336"/>
      <c r="AG4" s="337"/>
      <c r="AH4" s="351" t="s">
        <v>26</v>
      </c>
      <c r="AI4" s="352"/>
      <c r="AJ4" s="353"/>
      <c r="AK4" s="51"/>
    </row>
    <row r="5" spans="2:43" ht="18.75" customHeight="1" x14ac:dyDescent="0.2">
      <c r="B5" s="319"/>
      <c r="C5" s="320"/>
      <c r="D5" s="303"/>
      <c r="E5" s="303"/>
      <c r="F5" s="304"/>
      <c r="G5" s="302"/>
      <c r="H5" s="303"/>
      <c r="I5" s="304"/>
      <c r="J5" s="302"/>
      <c r="K5" s="303"/>
      <c r="L5" s="304"/>
      <c r="M5" s="302"/>
      <c r="N5" s="303"/>
      <c r="O5" s="304"/>
      <c r="P5" s="302"/>
      <c r="Q5" s="303"/>
      <c r="R5" s="304"/>
      <c r="S5" s="302"/>
      <c r="T5" s="303"/>
      <c r="U5" s="304"/>
      <c r="V5" s="311"/>
      <c r="W5" s="312"/>
      <c r="X5" s="313"/>
      <c r="Y5" s="311"/>
      <c r="Z5" s="312"/>
      <c r="AA5" s="313"/>
      <c r="AB5" s="338"/>
      <c r="AC5" s="339"/>
      <c r="AD5" s="340"/>
      <c r="AE5" s="350"/>
      <c r="AF5" s="339"/>
      <c r="AG5" s="340"/>
      <c r="AH5" s="283"/>
      <c r="AI5" s="243"/>
      <c r="AJ5" s="254"/>
      <c r="AK5" s="292" t="s">
        <v>28</v>
      </c>
    </row>
    <row r="6" spans="2:43" ht="18.75" customHeight="1" x14ac:dyDescent="0.2">
      <c r="B6" s="319"/>
      <c r="C6" s="320"/>
      <c r="D6" s="303"/>
      <c r="E6" s="303"/>
      <c r="F6" s="304"/>
      <c r="G6" s="302"/>
      <c r="H6" s="303"/>
      <c r="I6" s="304"/>
      <c r="J6" s="302"/>
      <c r="K6" s="303"/>
      <c r="L6" s="304"/>
      <c r="M6" s="302"/>
      <c r="N6" s="303"/>
      <c r="O6" s="304"/>
      <c r="P6" s="302"/>
      <c r="Q6" s="303"/>
      <c r="R6" s="304"/>
      <c r="S6" s="302"/>
      <c r="T6" s="303"/>
      <c r="U6" s="304"/>
      <c r="V6" s="311"/>
      <c r="W6" s="312"/>
      <c r="X6" s="313"/>
      <c r="Y6" s="311"/>
      <c r="Z6" s="312"/>
      <c r="AA6" s="313"/>
      <c r="AB6" s="323" t="s">
        <v>45</v>
      </c>
      <c r="AC6" s="325" t="s">
        <v>59</v>
      </c>
      <c r="AD6" s="294" t="s">
        <v>46</v>
      </c>
      <c r="AE6" s="343" t="s">
        <v>42</v>
      </c>
      <c r="AF6" s="325" t="s">
        <v>60</v>
      </c>
      <c r="AG6" s="296" t="s">
        <v>43</v>
      </c>
      <c r="AH6" s="345" t="s">
        <v>24</v>
      </c>
      <c r="AI6" s="347" t="s">
        <v>60</v>
      </c>
      <c r="AJ6" s="297" t="s">
        <v>27</v>
      </c>
      <c r="AK6" s="293"/>
    </row>
    <row r="7" spans="2:43" ht="18.75" customHeight="1" thickBot="1" x14ac:dyDescent="0.25">
      <c r="B7" s="321"/>
      <c r="C7" s="322"/>
      <c r="D7" s="306"/>
      <c r="E7" s="306"/>
      <c r="F7" s="307"/>
      <c r="G7" s="305"/>
      <c r="H7" s="306"/>
      <c r="I7" s="307"/>
      <c r="J7" s="305"/>
      <c r="K7" s="306"/>
      <c r="L7" s="307"/>
      <c r="M7" s="305"/>
      <c r="N7" s="306"/>
      <c r="O7" s="307"/>
      <c r="P7" s="305"/>
      <c r="Q7" s="306"/>
      <c r="R7" s="307"/>
      <c r="S7" s="305"/>
      <c r="T7" s="306"/>
      <c r="U7" s="307"/>
      <c r="V7" s="314"/>
      <c r="W7" s="315"/>
      <c r="X7" s="316"/>
      <c r="Y7" s="314"/>
      <c r="Z7" s="315"/>
      <c r="AA7" s="316"/>
      <c r="AB7" s="324"/>
      <c r="AC7" s="326"/>
      <c r="AD7" s="295"/>
      <c r="AE7" s="344"/>
      <c r="AF7" s="326"/>
      <c r="AG7" s="295"/>
      <c r="AH7" s="346"/>
      <c r="AI7" s="348"/>
      <c r="AJ7" s="298"/>
      <c r="AK7" s="52"/>
    </row>
    <row r="8" spans="2:43" ht="18.75" customHeight="1" x14ac:dyDescent="0.2">
      <c r="B8" s="341" t="s">
        <v>51</v>
      </c>
      <c r="C8" s="342"/>
      <c r="D8" s="329"/>
      <c r="E8" s="329"/>
      <c r="F8" s="330"/>
      <c r="G8" s="31"/>
      <c r="H8" s="32"/>
      <c r="I8" s="33"/>
      <c r="J8" s="31">
        <v>2</v>
      </c>
      <c r="K8" s="32" t="s">
        <v>124</v>
      </c>
      <c r="L8" s="33">
        <v>0</v>
      </c>
      <c r="M8" s="31"/>
      <c r="N8" s="32"/>
      <c r="O8" s="33"/>
      <c r="P8" s="31">
        <v>0</v>
      </c>
      <c r="Q8" s="32" t="s">
        <v>80</v>
      </c>
      <c r="R8" s="33">
        <v>2</v>
      </c>
      <c r="S8" s="31">
        <v>0</v>
      </c>
      <c r="T8" s="32" t="s">
        <v>63</v>
      </c>
      <c r="U8" s="33">
        <v>2</v>
      </c>
      <c r="V8" s="31"/>
      <c r="W8" s="32"/>
      <c r="X8" s="33"/>
      <c r="Y8" s="29"/>
      <c r="Z8" s="110"/>
      <c r="AA8" s="30"/>
      <c r="AB8" s="278">
        <v>0.33333333333333331</v>
      </c>
      <c r="AC8" s="279"/>
      <c r="AD8" s="280"/>
      <c r="AE8" s="248">
        <v>0.5</v>
      </c>
      <c r="AF8" s="249"/>
      <c r="AG8" s="250"/>
      <c r="AH8" s="248">
        <v>0.72307692307692306</v>
      </c>
      <c r="AI8" s="249"/>
      <c r="AJ8" s="250"/>
      <c r="AK8" s="252">
        <v>5</v>
      </c>
    </row>
    <row r="9" spans="2:43" ht="18.75" customHeight="1" x14ac:dyDescent="0.2">
      <c r="B9" s="262"/>
      <c r="C9" s="263"/>
      <c r="D9" s="329"/>
      <c r="E9" s="329"/>
      <c r="F9" s="330"/>
      <c r="G9" s="35"/>
      <c r="H9" s="32" t="s">
        <v>64</v>
      </c>
      <c r="I9" s="34"/>
      <c r="J9" s="36">
        <v>15</v>
      </c>
      <c r="K9" s="32" t="s">
        <v>16</v>
      </c>
      <c r="L9" s="37">
        <v>2</v>
      </c>
      <c r="M9" s="88"/>
      <c r="N9" s="32" t="s">
        <v>64</v>
      </c>
      <c r="O9" s="90"/>
      <c r="P9" s="36">
        <v>4</v>
      </c>
      <c r="Q9" s="32" t="s">
        <v>64</v>
      </c>
      <c r="R9" s="37">
        <v>15</v>
      </c>
      <c r="S9" s="36">
        <v>4</v>
      </c>
      <c r="T9" s="32" t="s">
        <v>64</v>
      </c>
      <c r="U9" s="37">
        <v>15</v>
      </c>
      <c r="V9" s="32"/>
      <c r="W9" s="32" t="s">
        <v>64</v>
      </c>
      <c r="X9" s="34"/>
      <c r="Y9" s="35"/>
      <c r="Z9" s="32" t="s">
        <v>64</v>
      </c>
      <c r="AA9" s="34"/>
      <c r="AB9" s="278"/>
      <c r="AC9" s="279"/>
      <c r="AD9" s="280"/>
      <c r="AE9" s="248"/>
      <c r="AF9" s="249"/>
      <c r="AG9" s="250"/>
      <c r="AH9" s="248"/>
      <c r="AI9" s="249"/>
      <c r="AJ9" s="250"/>
      <c r="AK9" s="252"/>
    </row>
    <row r="10" spans="2:43" ht="18.75" customHeight="1" x14ac:dyDescent="0.2">
      <c r="B10" s="262"/>
      <c r="C10" s="263"/>
      <c r="D10" s="329"/>
      <c r="E10" s="329"/>
      <c r="F10" s="330"/>
      <c r="G10" s="35"/>
      <c r="H10" s="32" t="s">
        <v>64</v>
      </c>
      <c r="I10" s="34"/>
      <c r="J10" s="36">
        <v>15</v>
      </c>
      <c r="K10" s="32" t="s">
        <v>16</v>
      </c>
      <c r="L10" s="37">
        <v>3</v>
      </c>
      <c r="M10" s="88"/>
      <c r="N10" s="32" t="s">
        <v>64</v>
      </c>
      <c r="O10" s="90"/>
      <c r="P10" s="36">
        <v>6</v>
      </c>
      <c r="Q10" s="32" t="s">
        <v>64</v>
      </c>
      <c r="R10" s="37">
        <v>15</v>
      </c>
      <c r="S10" s="36">
        <v>3</v>
      </c>
      <c r="T10" s="32" t="s">
        <v>64</v>
      </c>
      <c r="U10" s="37">
        <v>15</v>
      </c>
      <c r="V10" s="32"/>
      <c r="W10" s="32" t="s">
        <v>64</v>
      </c>
      <c r="X10" s="34"/>
      <c r="Y10" s="35"/>
      <c r="Z10" s="32" t="s">
        <v>64</v>
      </c>
      <c r="AA10" s="34"/>
      <c r="AB10" s="258">
        <v>1</v>
      </c>
      <c r="AC10" s="243" t="s">
        <v>64</v>
      </c>
      <c r="AD10" s="254">
        <v>2</v>
      </c>
      <c r="AE10" s="260">
        <v>2</v>
      </c>
      <c r="AF10" s="243" t="s">
        <v>65</v>
      </c>
      <c r="AG10" s="256">
        <v>4</v>
      </c>
      <c r="AH10" s="283">
        <v>47</v>
      </c>
      <c r="AI10" s="243" t="s">
        <v>65</v>
      </c>
      <c r="AJ10" s="254">
        <v>65</v>
      </c>
      <c r="AK10" s="252"/>
    </row>
    <row r="11" spans="2:43" ht="18.75" customHeight="1" x14ac:dyDescent="0.2">
      <c r="B11" s="262"/>
      <c r="C11" s="263"/>
      <c r="D11" s="333"/>
      <c r="E11" s="333"/>
      <c r="F11" s="334"/>
      <c r="G11" s="41"/>
      <c r="H11" s="39" t="s">
        <v>64</v>
      </c>
      <c r="I11" s="40"/>
      <c r="J11" s="42"/>
      <c r="K11" s="39" t="s">
        <v>16</v>
      </c>
      <c r="L11" s="43"/>
      <c r="M11" s="89"/>
      <c r="N11" s="39" t="s">
        <v>64</v>
      </c>
      <c r="O11" s="91"/>
      <c r="P11" s="42"/>
      <c r="Q11" s="39" t="s">
        <v>64</v>
      </c>
      <c r="R11" s="43"/>
      <c r="S11" s="42"/>
      <c r="T11" s="39" t="s">
        <v>64</v>
      </c>
      <c r="U11" s="43"/>
      <c r="V11" s="39"/>
      <c r="W11" s="39" t="s">
        <v>64</v>
      </c>
      <c r="X11" s="40"/>
      <c r="Y11" s="41"/>
      <c r="Z11" s="39" t="s">
        <v>64</v>
      </c>
      <c r="AA11" s="40"/>
      <c r="AB11" s="285"/>
      <c r="AC11" s="286"/>
      <c r="AD11" s="288"/>
      <c r="AE11" s="290"/>
      <c r="AF11" s="286"/>
      <c r="AG11" s="289"/>
      <c r="AH11" s="291"/>
      <c r="AI11" s="286"/>
      <c r="AJ11" s="288"/>
      <c r="AK11" s="287"/>
    </row>
    <row r="12" spans="2:43" ht="18.75" customHeight="1" x14ac:dyDescent="0.2">
      <c r="B12" s="262" t="s">
        <v>189</v>
      </c>
      <c r="C12" s="263"/>
      <c r="D12" s="45"/>
      <c r="E12" s="83"/>
      <c r="F12" s="46"/>
      <c r="G12" s="327"/>
      <c r="H12" s="327"/>
      <c r="I12" s="328"/>
      <c r="J12" s="47">
        <v>2</v>
      </c>
      <c r="K12" s="48" t="s">
        <v>71</v>
      </c>
      <c r="L12" s="49">
        <v>0</v>
      </c>
      <c r="M12" s="47">
        <v>2</v>
      </c>
      <c r="N12" s="48" t="s">
        <v>125</v>
      </c>
      <c r="O12" s="49">
        <v>1</v>
      </c>
      <c r="P12" s="47">
        <v>2</v>
      </c>
      <c r="Q12" s="48" t="s">
        <v>68</v>
      </c>
      <c r="R12" s="49">
        <v>0</v>
      </c>
      <c r="S12" s="47" t="s">
        <v>200</v>
      </c>
      <c r="T12" s="48"/>
      <c r="U12" s="49" t="s">
        <v>200</v>
      </c>
      <c r="V12" s="47"/>
      <c r="W12" s="48"/>
      <c r="X12" s="49"/>
      <c r="Y12" s="47" t="s">
        <v>200</v>
      </c>
      <c r="Z12" s="48"/>
      <c r="AA12" s="49" t="s">
        <v>200</v>
      </c>
      <c r="AB12" s="275">
        <v>1</v>
      </c>
      <c r="AC12" s="276"/>
      <c r="AD12" s="277"/>
      <c r="AE12" s="245">
        <v>6</v>
      </c>
      <c r="AF12" s="246"/>
      <c r="AG12" s="247"/>
      <c r="AH12" s="245">
        <v>1.6721311475409837</v>
      </c>
      <c r="AI12" s="246"/>
      <c r="AJ12" s="247"/>
      <c r="AK12" s="251">
        <v>1</v>
      </c>
      <c r="AO12" s="13"/>
      <c r="AP12" s="13"/>
      <c r="AQ12" s="13"/>
    </row>
    <row r="13" spans="2:43" ht="18.75" customHeight="1" x14ac:dyDescent="0.2">
      <c r="B13" s="262"/>
      <c r="C13" s="263"/>
      <c r="D13" s="110"/>
      <c r="E13" s="110" t="s">
        <v>64</v>
      </c>
      <c r="F13" s="112"/>
      <c r="G13" s="329"/>
      <c r="H13" s="329"/>
      <c r="I13" s="330"/>
      <c r="J13" s="38">
        <v>15</v>
      </c>
      <c r="K13" s="32" t="s">
        <v>64</v>
      </c>
      <c r="L13" s="37">
        <v>2</v>
      </c>
      <c r="M13" s="38">
        <v>17</v>
      </c>
      <c r="N13" s="32" t="s">
        <v>16</v>
      </c>
      <c r="O13" s="37">
        <v>15</v>
      </c>
      <c r="P13" s="36">
        <v>15</v>
      </c>
      <c r="Q13" s="32" t="s">
        <v>64</v>
      </c>
      <c r="R13" s="37">
        <v>10</v>
      </c>
      <c r="S13" s="92"/>
      <c r="T13" s="32" t="s">
        <v>16</v>
      </c>
      <c r="U13" s="90"/>
      <c r="V13" s="32"/>
      <c r="W13" s="32" t="s">
        <v>64</v>
      </c>
      <c r="X13" s="34"/>
      <c r="Y13" s="35"/>
      <c r="Z13" s="32" t="s">
        <v>64</v>
      </c>
      <c r="AA13" s="34"/>
      <c r="AB13" s="278"/>
      <c r="AC13" s="279"/>
      <c r="AD13" s="280"/>
      <c r="AE13" s="248"/>
      <c r="AF13" s="249"/>
      <c r="AG13" s="250"/>
      <c r="AH13" s="248"/>
      <c r="AI13" s="249"/>
      <c r="AJ13" s="250"/>
      <c r="AK13" s="252"/>
    </row>
    <row r="14" spans="2:43" ht="18.75" customHeight="1" x14ac:dyDescent="0.2">
      <c r="B14" s="262"/>
      <c r="C14" s="263"/>
      <c r="D14" s="110"/>
      <c r="E14" s="110" t="s">
        <v>64</v>
      </c>
      <c r="F14" s="112"/>
      <c r="G14" s="331"/>
      <c r="H14" s="329"/>
      <c r="I14" s="330"/>
      <c r="J14" s="38">
        <v>15</v>
      </c>
      <c r="K14" s="32" t="s">
        <v>64</v>
      </c>
      <c r="L14" s="37">
        <v>2</v>
      </c>
      <c r="M14" s="38">
        <v>10</v>
      </c>
      <c r="N14" s="32" t="s">
        <v>16</v>
      </c>
      <c r="O14" s="37">
        <v>15</v>
      </c>
      <c r="P14" s="36">
        <v>15</v>
      </c>
      <c r="Q14" s="32" t="s">
        <v>64</v>
      </c>
      <c r="R14" s="37">
        <v>9</v>
      </c>
      <c r="S14" s="92"/>
      <c r="T14" s="32" t="s">
        <v>16</v>
      </c>
      <c r="U14" s="90"/>
      <c r="V14" s="32"/>
      <c r="W14" s="32" t="s">
        <v>64</v>
      </c>
      <c r="X14" s="34"/>
      <c r="Y14" s="35"/>
      <c r="Z14" s="32" t="s">
        <v>64</v>
      </c>
      <c r="AA14" s="34"/>
      <c r="AB14" s="258">
        <v>3</v>
      </c>
      <c r="AC14" s="243" t="s">
        <v>57</v>
      </c>
      <c r="AD14" s="254">
        <v>0</v>
      </c>
      <c r="AE14" s="260">
        <v>6</v>
      </c>
      <c r="AF14" s="243" t="s">
        <v>65</v>
      </c>
      <c r="AG14" s="256">
        <v>1</v>
      </c>
      <c r="AH14" s="283">
        <v>102</v>
      </c>
      <c r="AI14" s="243" t="s">
        <v>65</v>
      </c>
      <c r="AJ14" s="254">
        <v>61</v>
      </c>
      <c r="AK14" s="252"/>
    </row>
    <row r="15" spans="2:43" ht="18.75" customHeight="1" x14ac:dyDescent="0.2">
      <c r="B15" s="262"/>
      <c r="C15" s="263"/>
      <c r="D15" s="110"/>
      <c r="E15" s="116" t="s">
        <v>64</v>
      </c>
      <c r="F15" s="115"/>
      <c r="G15" s="332"/>
      <c r="H15" s="333"/>
      <c r="I15" s="334"/>
      <c r="J15" s="44"/>
      <c r="K15" s="39" t="s">
        <v>64</v>
      </c>
      <c r="L15" s="43"/>
      <c r="M15" s="44">
        <v>15</v>
      </c>
      <c r="N15" s="39" t="s">
        <v>16</v>
      </c>
      <c r="O15" s="43">
        <v>8</v>
      </c>
      <c r="P15" s="42"/>
      <c r="Q15" s="39" t="s">
        <v>64</v>
      </c>
      <c r="R15" s="43"/>
      <c r="S15" s="93"/>
      <c r="T15" s="39" t="s">
        <v>16</v>
      </c>
      <c r="U15" s="91"/>
      <c r="V15" s="39"/>
      <c r="W15" s="39" t="s">
        <v>64</v>
      </c>
      <c r="X15" s="40"/>
      <c r="Y15" s="41"/>
      <c r="Z15" s="39" t="s">
        <v>64</v>
      </c>
      <c r="AA15" s="40"/>
      <c r="AB15" s="285"/>
      <c r="AC15" s="286"/>
      <c r="AD15" s="288"/>
      <c r="AE15" s="290"/>
      <c r="AF15" s="286"/>
      <c r="AG15" s="289"/>
      <c r="AH15" s="291"/>
      <c r="AI15" s="286"/>
      <c r="AJ15" s="288"/>
      <c r="AK15" s="287"/>
    </row>
    <row r="16" spans="2:43" ht="18.75" customHeight="1" x14ac:dyDescent="0.2">
      <c r="B16" s="262" t="s">
        <v>129</v>
      </c>
      <c r="C16" s="263"/>
      <c r="D16" s="45">
        <v>0</v>
      </c>
      <c r="E16" s="83" t="s">
        <v>201</v>
      </c>
      <c r="F16" s="46">
        <v>2</v>
      </c>
      <c r="G16" s="50">
        <v>0</v>
      </c>
      <c r="H16" s="83" t="s">
        <v>202</v>
      </c>
      <c r="I16" s="46">
        <v>2</v>
      </c>
      <c r="J16" s="327"/>
      <c r="K16" s="327"/>
      <c r="L16" s="328"/>
      <c r="M16" s="47">
        <v>0</v>
      </c>
      <c r="N16" s="48" t="s">
        <v>122</v>
      </c>
      <c r="O16" s="49">
        <v>2</v>
      </c>
      <c r="P16" s="47" t="s">
        <v>200</v>
      </c>
      <c r="Q16" s="48"/>
      <c r="R16" s="49" t="s">
        <v>200</v>
      </c>
      <c r="S16" s="47"/>
      <c r="T16" s="48"/>
      <c r="U16" s="49"/>
      <c r="V16" s="47" t="s">
        <v>200</v>
      </c>
      <c r="W16" s="48"/>
      <c r="X16" s="49" t="s">
        <v>200</v>
      </c>
      <c r="Y16" s="47" t="s">
        <v>200</v>
      </c>
      <c r="Z16" s="48"/>
      <c r="AA16" s="49" t="s">
        <v>200</v>
      </c>
      <c r="AB16" s="275">
        <v>0</v>
      </c>
      <c r="AC16" s="276"/>
      <c r="AD16" s="277"/>
      <c r="AE16" s="245">
        <v>0</v>
      </c>
      <c r="AF16" s="246"/>
      <c r="AG16" s="247"/>
      <c r="AH16" s="245">
        <v>0.12222222222222222</v>
      </c>
      <c r="AI16" s="246"/>
      <c r="AJ16" s="247"/>
      <c r="AK16" s="251">
        <v>6</v>
      </c>
    </row>
    <row r="17" spans="2:37" ht="18.75" customHeight="1" x14ac:dyDescent="0.2">
      <c r="B17" s="262"/>
      <c r="C17" s="263"/>
      <c r="D17" s="110">
        <v>2</v>
      </c>
      <c r="E17" s="110" t="s">
        <v>64</v>
      </c>
      <c r="F17" s="112">
        <v>15</v>
      </c>
      <c r="G17" s="114">
        <v>2</v>
      </c>
      <c r="H17" s="110" t="s">
        <v>64</v>
      </c>
      <c r="I17" s="112">
        <v>15</v>
      </c>
      <c r="J17" s="329"/>
      <c r="K17" s="329"/>
      <c r="L17" s="330"/>
      <c r="M17" s="36">
        <v>0</v>
      </c>
      <c r="N17" s="32" t="s">
        <v>64</v>
      </c>
      <c r="O17" s="37">
        <v>15</v>
      </c>
      <c r="P17" s="88"/>
      <c r="Q17" s="32" t="s">
        <v>16</v>
      </c>
      <c r="R17" s="90"/>
      <c r="S17" s="35"/>
      <c r="T17" s="32" t="s">
        <v>64</v>
      </c>
      <c r="U17" s="34"/>
      <c r="V17" s="32"/>
      <c r="W17" s="32" t="s">
        <v>64</v>
      </c>
      <c r="X17" s="34"/>
      <c r="Y17" s="35"/>
      <c r="Z17" s="32" t="s">
        <v>64</v>
      </c>
      <c r="AA17" s="34"/>
      <c r="AB17" s="278"/>
      <c r="AC17" s="279"/>
      <c r="AD17" s="280"/>
      <c r="AE17" s="248"/>
      <c r="AF17" s="249"/>
      <c r="AG17" s="250"/>
      <c r="AH17" s="248"/>
      <c r="AI17" s="249"/>
      <c r="AJ17" s="250"/>
      <c r="AK17" s="252"/>
    </row>
    <row r="18" spans="2:37" ht="18.75" customHeight="1" x14ac:dyDescent="0.2">
      <c r="B18" s="262"/>
      <c r="C18" s="263"/>
      <c r="D18" s="110">
        <v>3</v>
      </c>
      <c r="E18" s="110" t="s">
        <v>64</v>
      </c>
      <c r="F18" s="112">
        <v>15</v>
      </c>
      <c r="G18" s="114">
        <v>2</v>
      </c>
      <c r="H18" s="110" t="s">
        <v>64</v>
      </c>
      <c r="I18" s="112">
        <v>15</v>
      </c>
      <c r="J18" s="331"/>
      <c r="K18" s="329"/>
      <c r="L18" s="330"/>
      <c r="M18" s="36">
        <v>2</v>
      </c>
      <c r="N18" s="32" t="s">
        <v>64</v>
      </c>
      <c r="O18" s="37">
        <v>15</v>
      </c>
      <c r="P18" s="88"/>
      <c r="Q18" s="32" t="s">
        <v>16</v>
      </c>
      <c r="R18" s="90"/>
      <c r="S18" s="35"/>
      <c r="T18" s="32" t="s">
        <v>64</v>
      </c>
      <c r="U18" s="34"/>
      <c r="V18" s="32"/>
      <c r="W18" s="32" t="s">
        <v>64</v>
      </c>
      <c r="X18" s="34"/>
      <c r="Y18" s="35"/>
      <c r="Z18" s="32" t="s">
        <v>64</v>
      </c>
      <c r="AA18" s="34"/>
      <c r="AB18" s="258">
        <v>0</v>
      </c>
      <c r="AC18" s="243" t="s">
        <v>57</v>
      </c>
      <c r="AD18" s="254">
        <v>3</v>
      </c>
      <c r="AE18" s="260">
        <v>0</v>
      </c>
      <c r="AF18" s="243" t="s">
        <v>65</v>
      </c>
      <c r="AG18" s="256">
        <v>6</v>
      </c>
      <c r="AH18" s="283">
        <v>11</v>
      </c>
      <c r="AI18" s="243" t="s">
        <v>65</v>
      </c>
      <c r="AJ18" s="254">
        <v>90</v>
      </c>
      <c r="AK18" s="252"/>
    </row>
    <row r="19" spans="2:37" ht="18.75" customHeight="1" x14ac:dyDescent="0.2">
      <c r="B19" s="262"/>
      <c r="C19" s="263"/>
      <c r="D19" s="110" t="s">
        <v>200</v>
      </c>
      <c r="E19" s="116" t="s">
        <v>64</v>
      </c>
      <c r="F19" s="115" t="s">
        <v>200</v>
      </c>
      <c r="G19" s="110" t="s">
        <v>200</v>
      </c>
      <c r="H19" s="116" t="s">
        <v>64</v>
      </c>
      <c r="I19" s="112" t="s">
        <v>200</v>
      </c>
      <c r="J19" s="332"/>
      <c r="K19" s="333"/>
      <c r="L19" s="334"/>
      <c r="M19" s="42"/>
      <c r="N19" s="39" t="s">
        <v>64</v>
      </c>
      <c r="O19" s="43"/>
      <c r="P19" s="89"/>
      <c r="Q19" s="39" t="s">
        <v>16</v>
      </c>
      <c r="R19" s="91"/>
      <c r="S19" s="41"/>
      <c r="T19" s="39" t="s">
        <v>64</v>
      </c>
      <c r="U19" s="40"/>
      <c r="V19" s="39"/>
      <c r="W19" s="39" t="s">
        <v>64</v>
      </c>
      <c r="X19" s="40"/>
      <c r="Y19" s="41"/>
      <c r="Z19" s="39" t="s">
        <v>64</v>
      </c>
      <c r="AA19" s="40"/>
      <c r="AB19" s="285"/>
      <c r="AC19" s="286"/>
      <c r="AD19" s="288"/>
      <c r="AE19" s="290"/>
      <c r="AF19" s="286"/>
      <c r="AG19" s="289"/>
      <c r="AH19" s="291"/>
      <c r="AI19" s="286"/>
      <c r="AJ19" s="288"/>
      <c r="AK19" s="287"/>
    </row>
    <row r="20" spans="2:37" ht="18.75" customHeight="1" x14ac:dyDescent="0.2">
      <c r="B20" s="262" t="s">
        <v>316</v>
      </c>
      <c r="C20" s="263"/>
      <c r="D20" s="45" t="s">
        <v>200</v>
      </c>
      <c r="E20" s="83"/>
      <c r="F20" s="46" t="s">
        <v>200</v>
      </c>
      <c r="G20" s="50">
        <v>1</v>
      </c>
      <c r="H20" s="83" t="s">
        <v>203</v>
      </c>
      <c r="I20" s="46">
        <v>2</v>
      </c>
      <c r="J20" s="50">
        <v>2</v>
      </c>
      <c r="K20" s="83" t="s">
        <v>204</v>
      </c>
      <c r="L20" s="46">
        <v>0</v>
      </c>
      <c r="M20" s="266"/>
      <c r="N20" s="267"/>
      <c r="O20" s="268"/>
      <c r="P20" s="47"/>
      <c r="Q20" s="48"/>
      <c r="R20" s="49"/>
      <c r="S20" s="47">
        <v>2</v>
      </c>
      <c r="T20" s="48" t="s">
        <v>126</v>
      </c>
      <c r="U20" s="49">
        <v>0</v>
      </c>
      <c r="V20" s="47" t="s">
        <v>200</v>
      </c>
      <c r="W20" s="48"/>
      <c r="X20" s="49" t="s">
        <v>200</v>
      </c>
      <c r="Y20" s="47"/>
      <c r="Z20" s="48"/>
      <c r="AA20" s="49"/>
      <c r="AB20" s="275">
        <v>0.66666666666666663</v>
      </c>
      <c r="AC20" s="276"/>
      <c r="AD20" s="277"/>
      <c r="AE20" s="245">
        <v>2.5</v>
      </c>
      <c r="AF20" s="246"/>
      <c r="AG20" s="247"/>
      <c r="AH20" s="245">
        <v>1.4848484848484849</v>
      </c>
      <c r="AI20" s="246"/>
      <c r="AJ20" s="247"/>
      <c r="AK20" s="251">
        <v>2</v>
      </c>
    </row>
    <row r="21" spans="2:37" ht="18.75" customHeight="1" x14ac:dyDescent="0.2">
      <c r="B21" s="262"/>
      <c r="C21" s="263"/>
      <c r="D21" s="110" t="s">
        <v>200</v>
      </c>
      <c r="E21" s="110" t="s">
        <v>64</v>
      </c>
      <c r="F21" s="112" t="s">
        <v>200</v>
      </c>
      <c r="G21" s="114">
        <v>15</v>
      </c>
      <c r="H21" s="110" t="s">
        <v>64</v>
      </c>
      <c r="I21" s="112">
        <v>17</v>
      </c>
      <c r="J21" s="114">
        <v>15</v>
      </c>
      <c r="K21" s="110" t="s">
        <v>64</v>
      </c>
      <c r="L21" s="112">
        <v>0</v>
      </c>
      <c r="M21" s="269"/>
      <c r="N21" s="270"/>
      <c r="O21" s="271"/>
      <c r="P21" s="32"/>
      <c r="Q21" s="32" t="s">
        <v>64</v>
      </c>
      <c r="R21" s="34"/>
      <c r="S21" s="38">
        <v>15</v>
      </c>
      <c r="T21" s="32" t="s">
        <v>64</v>
      </c>
      <c r="U21" s="37">
        <v>12</v>
      </c>
      <c r="V21" s="32"/>
      <c r="W21" s="32" t="s">
        <v>64</v>
      </c>
      <c r="X21" s="34"/>
      <c r="Y21" s="35"/>
      <c r="Z21" s="32" t="s">
        <v>64</v>
      </c>
      <c r="AA21" s="34"/>
      <c r="AB21" s="278"/>
      <c r="AC21" s="279"/>
      <c r="AD21" s="280"/>
      <c r="AE21" s="248"/>
      <c r="AF21" s="249"/>
      <c r="AG21" s="250"/>
      <c r="AH21" s="248"/>
      <c r="AI21" s="249"/>
      <c r="AJ21" s="250"/>
      <c r="AK21" s="252"/>
    </row>
    <row r="22" spans="2:37" ht="18.75" customHeight="1" x14ac:dyDescent="0.2">
      <c r="B22" s="262"/>
      <c r="C22" s="263"/>
      <c r="D22" s="110" t="s">
        <v>200</v>
      </c>
      <c r="E22" s="110" t="s">
        <v>64</v>
      </c>
      <c r="F22" s="112" t="s">
        <v>200</v>
      </c>
      <c r="G22" s="114">
        <v>15</v>
      </c>
      <c r="H22" s="110" t="s">
        <v>64</v>
      </c>
      <c r="I22" s="112">
        <v>10</v>
      </c>
      <c r="J22" s="114">
        <v>15</v>
      </c>
      <c r="K22" s="110" t="s">
        <v>64</v>
      </c>
      <c r="L22" s="112">
        <v>2</v>
      </c>
      <c r="M22" s="269"/>
      <c r="N22" s="270"/>
      <c r="O22" s="271"/>
      <c r="P22" s="32"/>
      <c r="Q22" s="32" t="s">
        <v>64</v>
      </c>
      <c r="R22" s="34"/>
      <c r="S22" s="38">
        <v>15</v>
      </c>
      <c r="T22" s="32" t="s">
        <v>64</v>
      </c>
      <c r="U22" s="37">
        <v>10</v>
      </c>
      <c r="V22" s="32"/>
      <c r="W22" s="32" t="s">
        <v>64</v>
      </c>
      <c r="X22" s="34"/>
      <c r="Y22" s="35"/>
      <c r="Z22" s="32" t="s">
        <v>64</v>
      </c>
      <c r="AA22" s="34"/>
      <c r="AB22" s="258">
        <v>2</v>
      </c>
      <c r="AC22" s="243" t="s">
        <v>57</v>
      </c>
      <c r="AD22" s="254">
        <v>1</v>
      </c>
      <c r="AE22" s="260">
        <v>5</v>
      </c>
      <c r="AF22" s="243" t="s">
        <v>65</v>
      </c>
      <c r="AG22" s="256">
        <v>2</v>
      </c>
      <c r="AH22" s="283">
        <v>98</v>
      </c>
      <c r="AI22" s="243" t="s">
        <v>65</v>
      </c>
      <c r="AJ22" s="254">
        <v>66</v>
      </c>
      <c r="AK22" s="252"/>
    </row>
    <row r="23" spans="2:37" ht="18.75" customHeight="1" x14ac:dyDescent="0.2">
      <c r="B23" s="262"/>
      <c r="C23" s="263"/>
      <c r="D23" s="110" t="s">
        <v>200</v>
      </c>
      <c r="E23" s="116" t="s">
        <v>64</v>
      </c>
      <c r="F23" s="112" t="s">
        <v>200</v>
      </c>
      <c r="G23" s="110">
        <v>8</v>
      </c>
      <c r="H23" s="116" t="s">
        <v>64</v>
      </c>
      <c r="I23" s="112">
        <v>15</v>
      </c>
      <c r="J23" s="110" t="s">
        <v>200</v>
      </c>
      <c r="K23" s="116" t="s">
        <v>64</v>
      </c>
      <c r="L23" s="112" t="s">
        <v>200</v>
      </c>
      <c r="M23" s="354"/>
      <c r="N23" s="281"/>
      <c r="O23" s="282"/>
      <c r="P23" s="39"/>
      <c r="Q23" s="39" t="s">
        <v>64</v>
      </c>
      <c r="R23" s="40"/>
      <c r="S23" s="44"/>
      <c r="T23" s="39" t="s">
        <v>64</v>
      </c>
      <c r="U23" s="43"/>
      <c r="V23" s="39"/>
      <c r="W23" s="39" t="s">
        <v>64</v>
      </c>
      <c r="X23" s="40"/>
      <c r="Y23" s="41"/>
      <c r="Z23" s="39" t="s">
        <v>64</v>
      </c>
      <c r="AA23" s="40"/>
      <c r="AB23" s="285"/>
      <c r="AC23" s="286"/>
      <c r="AD23" s="288"/>
      <c r="AE23" s="290"/>
      <c r="AF23" s="286"/>
      <c r="AG23" s="289"/>
      <c r="AH23" s="291"/>
      <c r="AI23" s="286"/>
      <c r="AJ23" s="288"/>
      <c r="AK23" s="287"/>
    </row>
    <row r="24" spans="2:37" ht="18.75" customHeight="1" x14ac:dyDescent="0.2">
      <c r="B24" s="262" t="s">
        <v>128</v>
      </c>
      <c r="C24" s="263"/>
      <c r="D24" s="45">
        <v>2</v>
      </c>
      <c r="E24" s="83" t="s">
        <v>205</v>
      </c>
      <c r="F24" s="46">
        <v>0</v>
      </c>
      <c r="G24" s="50">
        <v>0</v>
      </c>
      <c r="H24" s="83" t="s">
        <v>206</v>
      </c>
      <c r="I24" s="46">
        <v>2</v>
      </c>
      <c r="J24" s="50" t="s">
        <v>200</v>
      </c>
      <c r="K24" s="83"/>
      <c r="L24" s="46" t="s">
        <v>200</v>
      </c>
      <c r="M24" s="47" t="s">
        <v>200</v>
      </c>
      <c r="N24" s="48"/>
      <c r="O24" s="49" t="s">
        <v>200</v>
      </c>
      <c r="P24" s="267"/>
      <c r="Q24" s="267"/>
      <c r="R24" s="268"/>
      <c r="S24" s="47">
        <v>1</v>
      </c>
      <c r="T24" s="48" t="s">
        <v>123</v>
      </c>
      <c r="U24" s="49">
        <v>2</v>
      </c>
      <c r="V24" s="47"/>
      <c r="W24" s="48"/>
      <c r="X24" s="49"/>
      <c r="Y24" s="47" t="s">
        <v>200</v>
      </c>
      <c r="Z24" s="48"/>
      <c r="AA24" s="49" t="s">
        <v>200</v>
      </c>
      <c r="AB24" s="275">
        <v>0.33333333333333331</v>
      </c>
      <c r="AC24" s="276"/>
      <c r="AD24" s="277"/>
      <c r="AE24" s="245">
        <v>0.75</v>
      </c>
      <c r="AF24" s="246"/>
      <c r="AG24" s="247"/>
      <c r="AH24" s="245">
        <v>1.1351351351351351</v>
      </c>
      <c r="AI24" s="246"/>
      <c r="AJ24" s="247"/>
      <c r="AK24" s="251">
        <v>4</v>
      </c>
    </row>
    <row r="25" spans="2:37" ht="18.75" customHeight="1" x14ac:dyDescent="0.2">
      <c r="B25" s="262"/>
      <c r="C25" s="263"/>
      <c r="D25" s="110">
        <v>15</v>
      </c>
      <c r="E25" s="110" t="s">
        <v>64</v>
      </c>
      <c r="F25" s="112">
        <v>4</v>
      </c>
      <c r="G25" s="114">
        <v>10</v>
      </c>
      <c r="H25" s="110" t="s">
        <v>64</v>
      </c>
      <c r="I25" s="112">
        <v>15</v>
      </c>
      <c r="J25" s="114" t="s">
        <v>200</v>
      </c>
      <c r="K25" s="110" t="s">
        <v>64</v>
      </c>
      <c r="L25" s="112" t="s">
        <v>200</v>
      </c>
      <c r="M25" s="35" t="s">
        <v>200</v>
      </c>
      <c r="N25" s="32" t="s">
        <v>64</v>
      </c>
      <c r="O25" s="34" t="s">
        <v>200</v>
      </c>
      <c r="P25" s="270"/>
      <c r="Q25" s="270"/>
      <c r="R25" s="271"/>
      <c r="S25" s="38">
        <v>9</v>
      </c>
      <c r="T25" s="32" t="s">
        <v>16</v>
      </c>
      <c r="U25" s="37">
        <v>15</v>
      </c>
      <c r="V25" s="32"/>
      <c r="W25" s="32" t="s">
        <v>64</v>
      </c>
      <c r="X25" s="34"/>
      <c r="Y25" s="35"/>
      <c r="Z25" s="32" t="s">
        <v>64</v>
      </c>
      <c r="AA25" s="34"/>
      <c r="AB25" s="278"/>
      <c r="AC25" s="279"/>
      <c r="AD25" s="280"/>
      <c r="AE25" s="248"/>
      <c r="AF25" s="249"/>
      <c r="AG25" s="250"/>
      <c r="AH25" s="248"/>
      <c r="AI25" s="249"/>
      <c r="AJ25" s="250"/>
      <c r="AK25" s="252"/>
    </row>
    <row r="26" spans="2:37" ht="18.75" customHeight="1" x14ac:dyDescent="0.2">
      <c r="B26" s="262"/>
      <c r="C26" s="263"/>
      <c r="D26" s="110">
        <v>15</v>
      </c>
      <c r="E26" s="110" t="s">
        <v>64</v>
      </c>
      <c r="F26" s="112">
        <v>6</v>
      </c>
      <c r="G26" s="114">
        <v>9</v>
      </c>
      <c r="H26" s="110" t="s">
        <v>64</v>
      </c>
      <c r="I26" s="112">
        <v>15</v>
      </c>
      <c r="J26" s="114" t="s">
        <v>200</v>
      </c>
      <c r="K26" s="110" t="s">
        <v>64</v>
      </c>
      <c r="L26" s="112" t="s">
        <v>200</v>
      </c>
      <c r="M26" s="35" t="s">
        <v>200</v>
      </c>
      <c r="N26" s="32" t="s">
        <v>64</v>
      </c>
      <c r="O26" s="34" t="s">
        <v>200</v>
      </c>
      <c r="P26" s="270"/>
      <c r="Q26" s="270"/>
      <c r="R26" s="271"/>
      <c r="S26" s="38">
        <v>15</v>
      </c>
      <c r="T26" s="32" t="s">
        <v>16</v>
      </c>
      <c r="U26" s="37">
        <v>4</v>
      </c>
      <c r="V26" s="32"/>
      <c r="W26" s="32" t="s">
        <v>64</v>
      </c>
      <c r="X26" s="34"/>
      <c r="Y26" s="35"/>
      <c r="Z26" s="32" t="s">
        <v>64</v>
      </c>
      <c r="AA26" s="34"/>
      <c r="AB26" s="258">
        <v>1</v>
      </c>
      <c r="AC26" s="243" t="s">
        <v>57</v>
      </c>
      <c r="AD26" s="254">
        <v>2</v>
      </c>
      <c r="AE26" s="260">
        <v>3</v>
      </c>
      <c r="AF26" s="243" t="s">
        <v>65</v>
      </c>
      <c r="AG26" s="256">
        <v>4</v>
      </c>
      <c r="AH26" s="283">
        <v>84</v>
      </c>
      <c r="AI26" s="243" t="s">
        <v>65</v>
      </c>
      <c r="AJ26" s="254">
        <v>74</v>
      </c>
      <c r="AK26" s="252"/>
    </row>
    <row r="27" spans="2:37" ht="18.75" customHeight="1" x14ac:dyDescent="0.2">
      <c r="B27" s="262"/>
      <c r="C27" s="263"/>
      <c r="D27" s="110" t="s">
        <v>200</v>
      </c>
      <c r="E27" s="116" t="s">
        <v>64</v>
      </c>
      <c r="F27" s="112" t="s">
        <v>200</v>
      </c>
      <c r="G27" s="110" t="s">
        <v>200</v>
      </c>
      <c r="H27" s="116" t="s">
        <v>84</v>
      </c>
      <c r="I27" s="112" t="s">
        <v>200</v>
      </c>
      <c r="J27" s="110" t="s">
        <v>200</v>
      </c>
      <c r="K27" s="116" t="s">
        <v>64</v>
      </c>
      <c r="L27" s="112" t="s">
        <v>200</v>
      </c>
      <c r="M27" s="35" t="s">
        <v>200</v>
      </c>
      <c r="N27" s="39" t="s">
        <v>64</v>
      </c>
      <c r="O27" s="34" t="s">
        <v>200</v>
      </c>
      <c r="P27" s="281"/>
      <c r="Q27" s="281"/>
      <c r="R27" s="282"/>
      <c r="S27" s="44">
        <v>11</v>
      </c>
      <c r="T27" s="39" t="s">
        <v>16</v>
      </c>
      <c r="U27" s="43">
        <v>15</v>
      </c>
      <c r="V27" s="39"/>
      <c r="W27" s="39" t="s">
        <v>64</v>
      </c>
      <c r="X27" s="40"/>
      <c r="Y27" s="41"/>
      <c r="Z27" s="39" t="s">
        <v>64</v>
      </c>
      <c r="AA27" s="40"/>
      <c r="AB27" s="285"/>
      <c r="AC27" s="286"/>
      <c r="AD27" s="288"/>
      <c r="AE27" s="290"/>
      <c r="AF27" s="286"/>
      <c r="AG27" s="289"/>
      <c r="AH27" s="291"/>
      <c r="AI27" s="286"/>
      <c r="AJ27" s="288"/>
      <c r="AK27" s="287"/>
    </row>
    <row r="28" spans="2:37" ht="18.75" customHeight="1" x14ac:dyDescent="0.2">
      <c r="B28" s="262" t="s">
        <v>190</v>
      </c>
      <c r="C28" s="263"/>
      <c r="D28" s="45">
        <v>2</v>
      </c>
      <c r="E28" s="83" t="s">
        <v>207</v>
      </c>
      <c r="F28" s="46">
        <v>0</v>
      </c>
      <c r="G28" s="50" t="s">
        <v>200</v>
      </c>
      <c r="H28" s="83"/>
      <c r="I28" s="46" t="s">
        <v>200</v>
      </c>
      <c r="J28" s="50" t="s">
        <v>200</v>
      </c>
      <c r="K28" s="83"/>
      <c r="L28" s="46" t="s">
        <v>200</v>
      </c>
      <c r="M28" s="47">
        <v>0</v>
      </c>
      <c r="N28" s="48" t="s">
        <v>208</v>
      </c>
      <c r="O28" s="49">
        <v>2</v>
      </c>
      <c r="P28" s="47">
        <v>2</v>
      </c>
      <c r="Q28" s="48" t="s">
        <v>209</v>
      </c>
      <c r="R28" s="49">
        <v>1</v>
      </c>
      <c r="S28" s="266"/>
      <c r="T28" s="267"/>
      <c r="U28" s="268"/>
      <c r="V28" s="47" t="s">
        <v>200</v>
      </c>
      <c r="W28" s="48"/>
      <c r="X28" s="49" t="s">
        <v>200</v>
      </c>
      <c r="Y28" s="47"/>
      <c r="Z28" s="48"/>
      <c r="AA28" s="49"/>
      <c r="AB28" s="275">
        <v>0.66666666666666663</v>
      </c>
      <c r="AC28" s="276"/>
      <c r="AD28" s="277"/>
      <c r="AE28" s="245">
        <v>1.3333333333333333</v>
      </c>
      <c r="AF28" s="246"/>
      <c r="AG28" s="247"/>
      <c r="AH28" s="245">
        <v>1.4545454545454546</v>
      </c>
      <c r="AI28" s="246"/>
      <c r="AJ28" s="247"/>
      <c r="AK28" s="251">
        <v>3</v>
      </c>
    </row>
    <row r="29" spans="2:37" ht="18.75" customHeight="1" x14ac:dyDescent="0.2">
      <c r="B29" s="262"/>
      <c r="C29" s="263"/>
      <c r="D29" s="110">
        <v>15</v>
      </c>
      <c r="E29" s="110" t="s">
        <v>64</v>
      </c>
      <c r="F29" s="112">
        <v>4</v>
      </c>
      <c r="G29" s="114" t="s">
        <v>200</v>
      </c>
      <c r="H29" s="110" t="s">
        <v>64</v>
      </c>
      <c r="I29" s="112" t="s">
        <v>200</v>
      </c>
      <c r="J29" s="114" t="s">
        <v>200</v>
      </c>
      <c r="K29" s="110" t="s">
        <v>64</v>
      </c>
      <c r="L29" s="112" t="s">
        <v>200</v>
      </c>
      <c r="M29" s="35">
        <v>12</v>
      </c>
      <c r="N29" s="32" t="s">
        <v>64</v>
      </c>
      <c r="O29" s="34">
        <v>15</v>
      </c>
      <c r="P29" s="35">
        <v>15</v>
      </c>
      <c r="Q29" s="32" t="s">
        <v>64</v>
      </c>
      <c r="R29" s="34">
        <v>9</v>
      </c>
      <c r="S29" s="269"/>
      <c r="T29" s="270"/>
      <c r="U29" s="271"/>
      <c r="V29" s="32"/>
      <c r="W29" s="32" t="s">
        <v>64</v>
      </c>
      <c r="X29" s="34"/>
      <c r="Y29" s="35"/>
      <c r="Z29" s="32" t="s">
        <v>64</v>
      </c>
      <c r="AA29" s="34"/>
      <c r="AB29" s="278"/>
      <c r="AC29" s="279"/>
      <c r="AD29" s="280"/>
      <c r="AE29" s="248"/>
      <c r="AF29" s="249"/>
      <c r="AG29" s="250"/>
      <c r="AH29" s="248"/>
      <c r="AI29" s="249"/>
      <c r="AJ29" s="250"/>
      <c r="AK29" s="252"/>
    </row>
    <row r="30" spans="2:37" ht="18.75" customHeight="1" x14ac:dyDescent="0.2">
      <c r="B30" s="262"/>
      <c r="C30" s="263"/>
      <c r="D30" s="110">
        <v>15</v>
      </c>
      <c r="E30" s="110" t="s">
        <v>64</v>
      </c>
      <c r="F30" s="112">
        <v>3</v>
      </c>
      <c r="G30" s="114" t="s">
        <v>200</v>
      </c>
      <c r="H30" s="110" t="s">
        <v>64</v>
      </c>
      <c r="I30" s="112" t="s">
        <v>200</v>
      </c>
      <c r="J30" s="114" t="s">
        <v>200</v>
      </c>
      <c r="K30" s="110" t="s">
        <v>64</v>
      </c>
      <c r="L30" s="112" t="s">
        <v>200</v>
      </c>
      <c r="M30" s="32">
        <v>10</v>
      </c>
      <c r="N30" s="32" t="s">
        <v>64</v>
      </c>
      <c r="O30" s="34">
        <v>15</v>
      </c>
      <c r="P30" s="35">
        <v>4</v>
      </c>
      <c r="Q30" s="32" t="s">
        <v>64</v>
      </c>
      <c r="R30" s="34">
        <v>15</v>
      </c>
      <c r="S30" s="269"/>
      <c r="T30" s="270"/>
      <c r="U30" s="271"/>
      <c r="V30" s="32"/>
      <c r="W30" s="32" t="s">
        <v>64</v>
      </c>
      <c r="X30" s="34"/>
      <c r="Y30" s="35"/>
      <c r="Z30" s="32" t="s">
        <v>64</v>
      </c>
      <c r="AA30" s="34"/>
      <c r="AB30" s="258">
        <v>2</v>
      </c>
      <c r="AC30" s="243" t="s">
        <v>57</v>
      </c>
      <c r="AD30" s="254">
        <v>1</v>
      </c>
      <c r="AE30" s="260">
        <v>4</v>
      </c>
      <c r="AF30" s="243" t="s">
        <v>65</v>
      </c>
      <c r="AG30" s="256">
        <v>3</v>
      </c>
      <c r="AH30" s="283">
        <v>64</v>
      </c>
      <c r="AI30" s="243" t="s">
        <v>65</v>
      </c>
      <c r="AJ30" s="254">
        <v>44</v>
      </c>
      <c r="AK30" s="252"/>
    </row>
    <row r="31" spans="2:37" ht="18.75" customHeight="1" thickBot="1" x14ac:dyDescent="0.25">
      <c r="B31" s="264"/>
      <c r="C31" s="265"/>
      <c r="D31" s="111" t="s">
        <v>200</v>
      </c>
      <c r="E31" s="111" t="s">
        <v>64</v>
      </c>
      <c r="F31" s="113" t="s">
        <v>200</v>
      </c>
      <c r="G31" s="111" t="s">
        <v>200</v>
      </c>
      <c r="H31" s="111" t="s">
        <v>64</v>
      </c>
      <c r="I31" s="113" t="s">
        <v>200</v>
      </c>
      <c r="J31" s="111" t="s">
        <v>200</v>
      </c>
      <c r="K31" s="111" t="s">
        <v>64</v>
      </c>
      <c r="L31" s="113" t="s">
        <v>200</v>
      </c>
      <c r="M31" s="53" t="s">
        <v>200</v>
      </c>
      <c r="N31" s="53" t="s">
        <v>64</v>
      </c>
      <c r="O31" s="54" t="s">
        <v>200</v>
      </c>
      <c r="P31" s="55">
        <v>15</v>
      </c>
      <c r="Q31" s="53" t="s">
        <v>64</v>
      </c>
      <c r="R31" s="54">
        <v>11</v>
      </c>
      <c r="S31" s="272"/>
      <c r="T31" s="273"/>
      <c r="U31" s="274"/>
      <c r="V31" s="53"/>
      <c r="W31" s="53" t="s">
        <v>64</v>
      </c>
      <c r="X31" s="54"/>
      <c r="Y31" s="55"/>
      <c r="Z31" s="53" t="s">
        <v>64</v>
      </c>
      <c r="AA31" s="54"/>
      <c r="AB31" s="259"/>
      <c r="AC31" s="244"/>
      <c r="AD31" s="255"/>
      <c r="AE31" s="261"/>
      <c r="AF31" s="244"/>
      <c r="AG31" s="257"/>
      <c r="AH31" s="284"/>
      <c r="AI31" s="244"/>
      <c r="AJ31" s="255"/>
      <c r="AK31" s="253"/>
    </row>
    <row r="32" spans="2:37" x14ac:dyDescent="0.2">
      <c r="B32" s="13"/>
      <c r="C32" s="13"/>
      <c r="AE32"/>
      <c r="AF32"/>
      <c r="AG32"/>
      <c r="AH32"/>
      <c r="AI32"/>
      <c r="AJ32"/>
      <c r="AK32"/>
    </row>
    <row r="33" spans="2:37" x14ac:dyDescent="0.2">
      <c r="B33" s="13"/>
      <c r="C33" s="13"/>
      <c r="AE33"/>
      <c r="AF33"/>
      <c r="AG33"/>
      <c r="AH33"/>
      <c r="AI33"/>
      <c r="AJ33"/>
      <c r="AK33"/>
    </row>
    <row r="34" spans="2:37" x14ac:dyDescent="0.2">
      <c r="B34" s="13"/>
      <c r="C34" s="13"/>
      <c r="AE34"/>
      <c r="AF34"/>
      <c r="AG34"/>
      <c r="AH34"/>
      <c r="AI34"/>
      <c r="AJ34"/>
      <c r="AK34"/>
    </row>
    <row r="35" spans="2:37" x14ac:dyDescent="0.2">
      <c r="B35" s="13"/>
      <c r="C35" s="13"/>
      <c r="AE35"/>
      <c r="AF35"/>
      <c r="AG35"/>
      <c r="AH35"/>
      <c r="AI35"/>
      <c r="AJ35"/>
      <c r="AK35"/>
    </row>
    <row r="36" spans="2:37" x14ac:dyDescent="0.2">
      <c r="AE36"/>
      <c r="AF36"/>
      <c r="AG36"/>
      <c r="AH36"/>
      <c r="AI36"/>
      <c r="AJ36"/>
      <c r="AK36"/>
    </row>
    <row r="37" spans="2:37" x14ac:dyDescent="0.2">
      <c r="AE37"/>
      <c r="AF37"/>
      <c r="AG37"/>
      <c r="AH37"/>
      <c r="AI37"/>
      <c r="AJ37"/>
      <c r="AK37"/>
    </row>
    <row r="38" spans="2:37" x14ac:dyDescent="0.2">
      <c r="AE38"/>
      <c r="AF38"/>
      <c r="AG38"/>
      <c r="AH38"/>
      <c r="AI38"/>
      <c r="AJ38"/>
      <c r="AK38"/>
    </row>
    <row r="39" spans="2:37" x14ac:dyDescent="0.2">
      <c r="F39" s="20"/>
      <c r="AE39"/>
      <c r="AF39"/>
      <c r="AG39"/>
      <c r="AH39"/>
      <c r="AI39"/>
      <c r="AJ39"/>
      <c r="AK39"/>
    </row>
    <row r="40" spans="2:37" x14ac:dyDescent="0.2">
      <c r="F40" s="20"/>
      <c r="AE40"/>
      <c r="AF40"/>
      <c r="AG40"/>
      <c r="AH40"/>
      <c r="AI40"/>
      <c r="AJ40"/>
      <c r="AK40"/>
    </row>
    <row r="41" spans="2:37" x14ac:dyDescent="0.2">
      <c r="F41" s="20"/>
      <c r="AE41"/>
      <c r="AF41"/>
      <c r="AG41"/>
      <c r="AH41"/>
      <c r="AI41"/>
      <c r="AJ41"/>
      <c r="AK41"/>
    </row>
    <row r="42" spans="2:37" x14ac:dyDescent="0.2">
      <c r="AE42"/>
      <c r="AF42"/>
      <c r="AG42"/>
      <c r="AH42"/>
      <c r="AI42"/>
      <c r="AJ42"/>
      <c r="AK42"/>
    </row>
    <row r="43" spans="2:37" x14ac:dyDescent="0.2">
      <c r="AE43"/>
      <c r="AF43"/>
      <c r="AG43"/>
      <c r="AH43"/>
      <c r="AI43"/>
      <c r="AJ43"/>
      <c r="AK43"/>
    </row>
    <row r="44" spans="2:37" x14ac:dyDescent="0.2">
      <c r="AB44"/>
      <c r="AC44"/>
      <c r="AD44"/>
      <c r="AE44"/>
      <c r="AF44"/>
      <c r="AG44"/>
      <c r="AH44"/>
      <c r="AI44"/>
      <c r="AJ44"/>
      <c r="AK44"/>
    </row>
    <row r="45" spans="2:37" x14ac:dyDescent="0.2">
      <c r="AB45"/>
      <c r="AC45"/>
      <c r="AD45"/>
      <c r="AE45"/>
      <c r="AF45"/>
      <c r="AG45"/>
      <c r="AH45"/>
      <c r="AI45"/>
      <c r="AJ45"/>
      <c r="AK45"/>
    </row>
    <row r="46" spans="2:37" x14ac:dyDescent="0.2">
      <c r="AB46"/>
      <c r="AC46"/>
      <c r="AD46"/>
      <c r="AE46"/>
      <c r="AF46"/>
      <c r="AG46"/>
      <c r="AH46"/>
      <c r="AI46"/>
      <c r="AJ46"/>
      <c r="AK46"/>
    </row>
    <row r="47" spans="2:37" x14ac:dyDescent="0.2">
      <c r="AB47"/>
      <c r="AC47"/>
      <c r="AD47"/>
      <c r="AE47"/>
      <c r="AF47"/>
      <c r="AG47"/>
      <c r="AH47"/>
      <c r="AI47"/>
      <c r="AJ47"/>
      <c r="AK47"/>
    </row>
    <row r="48" spans="2:37" x14ac:dyDescent="0.2">
      <c r="AB48"/>
      <c r="AC48"/>
      <c r="AD48"/>
      <c r="AE48"/>
      <c r="AF48"/>
      <c r="AG48"/>
      <c r="AH48"/>
      <c r="AI48"/>
      <c r="AJ48"/>
      <c r="AK48"/>
    </row>
    <row r="49" spans="28:37" x14ac:dyDescent="0.2">
      <c r="AB49"/>
      <c r="AC49"/>
      <c r="AD49"/>
      <c r="AE49"/>
      <c r="AF49"/>
      <c r="AG49"/>
      <c r="AH49"/>
      <c r="AI49"/>
      <c r="AJ49"/>
      <c r="AK49"/>
    </row>
    <row r="50" spans="28:37" x14ac:dyDescent="0.2">
      <c r="AB50"/>
      <c r="AC50"/>
      <c r="AD50"/>
      <c r="AE50"/>
      <c r="AF50"/>
      <c r="AG50"/>
      <c r="AH50"/>
      <c r="AI50"/>
      <c r="AJ50"/>
      <c r="AK50"/>
    </row>
    <row r="51" spans="28:37" x14ac:dyDescent="0.2">
      <c r="AB51"/>
      <c r="AC51"/>
      <c r="AD51"/>
      <c r="AE51"/>
      <c r="AF51"/>
      <c r="AG51"/>
      <c r="AH51"/>
      <c r="AI51"/>
      <c r="AJ51"/>
      <c r="AK51"/>
    </row>
    <row r="52" spans="28:37" x14ac:dyDescent="0.2">
      <c r="AB52"/>
      <c r="AC52"/>
      <c r="AD52"/>
      <c r="AE52"/>
      <c r="AF52"/>
      <c r="AG52"/>
      <c r="AH52"/>
      <c r="AI52"/>
      <c r="AJ52"/>
      <c r="AK52"/>
    </row>
    <row r="53" spans="28:37" x14ac:dyDescent="0.2">
      <c r="AB53"/>
      <c r="AC53"/>
      <c r="AD53"/>
      <c r="AE53"/>
      <c r="AF53"/>
      <c r="AG53"/>
      <c r="AH53"/>
      <c r="AI53"/>
      <c r="AJ53"/>
      <c r="AK53"/>
    </row>
    <row r="54" spans="28:37" x14ac:dyDescent="0.2">
      <c r="AB54"/>
      <c r="AC54"/>
      <c r="AD54"/>
      <c r="AE54"/>
      <c r="AF54"/>
      <c r="AG54"/>
      <c r="AH54"/>
      <c r="AI54"/>
      <c r="AJ54"/>
      <c r="AK54"/>
    </row>
    <row r="55" spans="28:37" x14ac:dyDescent="0.2">
      <c r="AB55"/>
      <c r="AC55"/>
      <c r="AD55"/>
      <c r="AE55"/>
      <c r="AF55"/>
      <c r="AG55"/>
      <c r="AH55"/>
      <c r="AI55"/>
      <c r="AJ55"/>
      <c r="AK55"/>
    </row>
    <row r="56" spans="28:37" x14ac:dyDescent="0.2">
      <c r="AB56"/>
      <c r="AC56"/>
      <c r="AD56"/>
      <c r="AE56"/>
      <c r="AF56"/>
      <c r="AG56"/>
      <c r="AH56"/>
      <c r="AI56"/>
      <c r="AJ56"/>
      <c r="AK56"/>
    </row>
    <row r="57" spans="28:37" x14ac:dyDescent="0.2">
      <c r="AB57"/>
      <c r="AC57"/>
      <c r="AD57"/>
      <c r="AE57"/>
      <c r="AF57"/>
      <c r="AG57"/>
      <c r="AH57"/>
      <c r="AI57"/>
      <c r="AJ57"/>
      <c r="AK57"/>
    </row>
    <row r="58" spans="28:37" x14ac:dyDescent="0.2">
      <c r="AB58"/>
      <c r="AC58"/>
      <c r="AD58"/>
      <c r="AE58"/>
      <c r="AF58"/>
      <c r="AG58"/>
      <c r="AH58"/>
      <c r="AI58"/>
      <c r="AJ58"/>
      <c r="AK58"/>
    </row>
    <row r="59" spans="28:37" x14ac:dyDescent="0.2">
      <c r="AB59"/>
      <c r="AC59"/>
      <c r="AD59"/>
      <c r="AE59"/>
      <c r="AF59"/>
      <c r="AG59"/>
      <c r="AH59"/>
      <c r="AI59"/>
      <c r="AJ59"/>
      <c r="AK59"/>
    </row>
    <row r="60" spans="28:37" x14ac:dyDescent="0.2">
      <c r="AB60"/>
      <c r="AC60"/>
      <c r="AD60"/>
      <c r="AE60"/>
      <c r="AF60"/>
      <c r="AG60"/>
      <c r="AH60"/>
      <c r="AI60"/>
      <c r="AJ60"/>
      <c r="AK60"/>
    </row>
    <row r="61" spans="28:37" x14ac:dyDescent="0.2">
      <c r="AB61"/>
      <c r="AC61"/>
      <c r="AD61"/>
      <c r="AE61"/>
      <c r="AF61"/>
      <c r="AG61"/>
      <c r="AH61"/>
      <c r="AI61"/>
      <c r="AJ61"/>
      <c r="AK61"/>
    </row>
    <row r="62" spans="28:37" x14ac:dyDescent="0.2">
      <c r="AB62"/>
      <c r="AC62"/>
      <c r="AD62"/>
      <c r="AE62"/>
      <c r="AF62"/>
      <c r="AG62"/>
      <c r="AH62"/>
      <c r="AI62"/>
      <c r="AJ62"/>
      <c r="AK62"/>
    </row>
    <row r="63" spans="28:37" x14ac:dyDescent="0.2">
      <c r="AB63"/>
      <c r="AC63"/>
      <c r="AD63"/>
      <c r="AE63"/>
      <c r="AF63"/>
      <c r="AG63"/>
      <c r="AH63"/>
      <c r="AI63"/>
      <c r="AJ63"/>
      <c r="AK63"/>
    </row>
    <row r="64" spans="28:37" x14ac:dyDescent="0.2">
      <c r="AB64"/>
      <c r="AC64"/>
      <c r="AD64"/>
      <c r="AE64"/>
      <c r="AF64"/>
      <c r="AG64"/>
      <c r="AH64"/>
      <c r="AI64"/>
      <c r="AJ64"/>
      <c r="AK64"/>
    </row>
    <row r="65" spans="28:37" x14ac:dyDescent="0.2">
      <c r="AB65"/>
      <c r="AC65"/>
      <c r="AD65"/>
      <c r="AE65"/>
      <c r="AF65"/>
      <c r="AG65"/>
      <c r="AH65"/>
      <c r="AI65"/>
      <c r="AJ65"/>
      <c r="AK65"/>
    </row>
    <row r="66" spans="28:37" x14ac:dyDescent="0.2">
      <c r="AB66"/>
      <c r="AC66"/>
      <c r="AD66"/>
      <c r="AE66"/>
      <c r="AF66"/>
      <c r="AG66"/>
      <c r="AH66"/>
      <c r="AI66"/>
      <c r="AJ66"/>
      <c r="AK66"/>
    </row>
    <row r="67" spans="28:37" x14ac:dyDescent="0.2">
      <c r="AB67"/>
      <c r="AC67"/>
      <c r="AD67"/>
      <c r="AE67"/>
      <c r="AF67"/>
      <c r="AG67"/>
      <c r="AH67"/>
      <c r="AI67"/>
      <c r="AJ67"/>
      <c r="AK67"/>
    </row>
    <row r="68" spans="28:37" x14ac:dyDescent="0.2">
      <c r="AB68"/>
      <c r="AC68"/>
      <c r="AD68"/>
      <c r="AE68"/>
      <c r="AF68"/>
      <c r="AG68"/>
      <c r="AH68"/>
      <c r="AI68"/>
      <c r="AJ68"/>
      <c r="AK68"/>
    </row>
    <row r="69" spans="28:37" x14ac:dyDescent="0.2">
      <c r="AB69"/>
      <c r="AC69"/>
      <c r="AD69"/>
      <c r="AE69"/>
      <c r="AF69"/>
      <c r="AG69"/>
      <c r="AH69"/>
      <c r="AI69"/>
      <c r="AJ69"/>
      <c r="AK69"/>
    </row>
  </sheetData>
  <mergeCells count="112">
    <mergeCell ref="AB22:AB23"/>
    <mergeCell ref="AC22:AC23"/>
    <mergeCell ref="AE22:AE23"/>
    <mergeCell ref="AF22:AF23"/>
    <mergeCell ref="AH22:AH23"/>
    <mergeCell ref="AI22:AI23"/>
    <mergeCell ref="B16:C19"/>
    <mergeCell ref="J16:L19"/>
    <mergeCell ref="AB16:AD17"/>
    <mergeCell ref="AB18:AB19"/>
    <mergeCell ref="AC18:AC19"/>
    <mergeCell ref="AE18:AE19"/>
    <mergeCell ref="AF18:AF19"/>
    <mergeCell ref="AH18:AH19"/>
    <mergeCell ref="AI18:AI19"/>
    <mergeCell ref="AH16:AJ17"/>
    <mergeCell ref="AE16:AG17"/>
    <mergeCell ref="B20:C23"/>
    <mergeCell ref="M20:O23"/>
    <mergeCell ref="AB20:AD21"/>
    <mergeCell ref="AK8:AK11"/>
    <mergeCell ref="AD10:AD11"/>
    <mergeCell ref="AB14:AB15"/>
    <mergeCell ref="AC14:AC15"/>
    <mergeCell ref="AE14:AE15"/>
    <mergeCell ref="AF14:AF15"/>
    <mergeCell ref="AH14:AH15"/>
    <mergeCell ref="AB8:AD9"/>
    <mergeCell ref="AB10:AB11"/>
    <mergeCell ref="AC10:AC11"/>
    <mergeCell ref="AG10:AG11"/>
    <mergeCell ref="AJ10:AJ11"/>
    <mergeCell ref="G12:I15"/>
    <mergeCell ref="AB4:AD5"/>
    <mergeCell ref="B8:C11"/>
    <mergeCell ref="D8:F11"/>
    <mergeCell ref="AE6:AE7"/>
    <mergeCell ref="AF6:AF7"/>
    <mergeCell ref="AH6:AH7"/>
    <mergeCell ref="AI6:AI7"/>
    <mergeCell ref="AE4:AG5"/>
    <mergeCell ref="AH4:AJ5"/>
    <mergeCell ref="AE8:AG9"/>
    <mergeCell ref="AH8:AJ9"/>
    <mergeCell ref="AE10:AE11"/>
    <mergeCell ref="AF10:AF11"/>
    <mergeCell ref="AH10:AH11"/>
    <mergeCell ref="AI10:AI11"/>
    <mergeCell ref="AK5:AK6"/>
    <mergeCell ref="AD6:AD7"/>
    <mergeCell ref="AG6:AG7"/>
    <mergeCell ref="AJ6:AJ7"/>
    <mergeCell ref="S4:U7"/>
    <mergeCell ref="V4:X7"/>
    <mergeCell ref="Y4:AA7"/>
    <mergeCell ref="AB12:AD13"/>
    <mergeCell ref="B4:C7"/>
    <mergeCell ref="D4:F7"/>
    <mergeCell ref="G4:I7"/>
    <mergeCell ref="J4:L7"/>
    <mergeCell ref="M4:O7"/>
    <mergeCell ref="P4:R7"/>
    <mergeCell ref="AB6:AB7"/>
    <mergeCell ref="AC6:AC7"/>
    <mergeCell ref="AE12:AG13"/>
    <mergeCell ref="AH12:AJ13"/>
    <mergeCell ref="AK12:AK15"/>
    <mergeCell ref="AD14:AD15"/>
    <mergeCell ref="AG14:AG15"/>
    <mergeCell ref="AJ14:AJ15"/>
    <mergeCell ref="AI14:AI15"/>
    <mergeCell ref="B12:C15"/>
    <mergeCell ref="AK20:AK23"/>
    <mergeCell ref="AD22:AD23"/>
    <mergeCell ref="AG22:AG23"/>
    <mergeCell ref="AJ22:AJ23"/>
    <mergeCell ref="AK16:AK19"/>
    <mergeCell ref="AD18:AD19"/>
    <mergeCell ref="AG18:AG19"/>
    <mergeCell ref="AJ18:AJ19"/>
    <mergeCell ref="AK24:AK27"/>
    <mergeCell ref="AD26:AD27"/>
    <mergeCell ref="AG26:AG27"/>
    <mergeCell ref="AJ26:AJ27"/>
    <mergeCell ref="AE26:AE27"/>
    <mergeCell ref="AF26:AF27"/>
    <mergeCell ref="AH26:AH27"/>
    <mergeCell ref="AI26:AI27"/>
    <mergeCell ref="AH24:AJ25"/>
    <mergeCell ref="AE20:AG21"/>
    <mergeCell ref="AH20:AJ21"/>
    <mergeCell ref="B28:C31"/>
    <mergeCell ref="S28:U31"/>
    <mergeCell ref="AB28:AD29"/>
    <mergeCell ref="AE28:AG29"/>
    <mergeCell ref="B24:C27"/>
    <mergeCell ref="P24:R27"/>
    <mergeCell ref="AB24:AD25"/>
    <mergeCell ref="AE24:AG25"/>
    <mergeCell ref="AH30:AH31"/>
    <mergeCell ref="AB26:AB27"/>
    <mergeCell ref="AC26:AC27"/>
    <mergeCell ref="AI30:AI31"/>
    <mergeCell ref="AH28:AJ29"/>
    <mergeCell ref="AK28:AK31"/>
    <mergeCell ref="AD30:AD31"/>
    <mergeCell ref="AG30:AG31"/>
    <mergeCell ref="AJ30:AJ31"/>
    <mergeCell ref="AB30:AB31"/>
    <mergeCell ref="AC30:AC31"/>
    <mergeCell ref="AE30:AE31"/>
    <mergeCell ref="AF30:AF31"/>
  </mergeCells>
  <phoneticPr fontId="2"/>
  <conditionalFormatting sqref="D49:O49">
    <cfRule type="cellIs" dxfId="3" priority="3" stopIfTrue="1" operator="greaterThan">
      <formula>0</formula>
    </cfRule>
  </conditionalFormatting>
  <conditionalFormatting sqref="D17:D19 G23:G25 J29:J31 D29:D31">
    <cfRule type="cellIs" dxfId="2" priority="4" stopIfTrue="1" operator="equal">
      <formula>0</formula>
    </cfRule>
  </conditionalFormatting>
  <printOptions horizontalCentered="1"/>
  <pageMargins left="0.15748031496062992" right="0.15748031496062992" top="0.59055118110236227" bottom="0.98425196850393704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B1:AU52"/>
  <sheetViews>
    <sheetView view="pageBreakPreview" zoomScale="55" zoomScaleNormal="100" zoomScaleSheetLayoutView="55" workbookViewId="0">
      <selection activeCell="AH20" sqref="AH20:AJ21"/>
    </sheetView>
  </sheetViews>
  <sheetFormatPr defaultRowHeight="14.4" x14ac:dyDescent="0.2"/>
  <cols>
    <col min="1" max="1" width="1.59765625" customWidth="1"/>
    <col min="2" max="2" width="7" customWidth="1"/>
    <col min="3" max="3" width="11.5" customWidth="1"/>
    <col min="4" max="33" width="5.19921875" customWidth="1"/>
    <col min="34" max="42" width="5.59765625" customWidth="1"/>
    <col min="43" max="43" width="9.69921875" customWidth="1"/>
    <col min="44" max="44" width="9.5" customWidth="1"/>
    <col min="45" max="45" width="22.3984375" customWidth="1"/>
    <col min="46" max="47" width="11.3984375" customWidth="1"/>
  </cols>
  <sheetData>
    <row r="1" spans="2:47" ht="15" thickBot="1" x14ac:dyDescent="0.25"/>
    <row r="2" spans="2:47" ht="35.25" customHeight="1" thickTop="1" thickBot="1" x14ac:dyDescent="0.25">
      <c r="B2" s="97">
        <v>2</v>
      </c>
      <c r="C2" s="76" t="s">
        <v>195</v>
      </c>
      <c r="E2" s="17" t="s">
        <v>198</v>
      </c>
      <c r="F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 t="s">
        <v>210</v>
      </c>
      <c r="V2" s="22"/>
      <c r="W2" s="22"/>
      <c r="X2" s="22"/>
      <c r="Y2" s="22"/>
      <c r="AA2" s="22" t="s">
        <v>50</v>
      </c>
      <c r="AR2" s="94"/>
    </row>
    <row r="3" spans="2:47" ht="20.25" customHeight="1" thickTop="1" thickBot="1" x14ac:dyDescent="0.2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AR3" s="94"/>
      <c r="AT3" s="7"/>
      <c r="AU3" s="7"/>
    </row>
    <row r="4" spans="2:47" ht="18.75" customHeight="1" x14ac:dyDescent="0.2">
      <c r="B4" s="382"/>
      <c r="C4" s="383"/>
      <c r="D4" s="300" t="s">
        <v>137</v>
      </c>
      <c r="E4" s="300"/>
      <c r="F4" s="301"/>
      <c r="G4" s="299" t="s">
        <v>135</v>
      </c>
      <c r="H4" s="300"/>
      <c r="I4" s="301"/>
      <c r="J4" s="299" t="s">
        <v>52</v>
      </c>
      <c r="K4" s="300"/>
      <c r="L4" s="301"/>
      <c r="M4" s="299" t="s">
        <v>132</v>
      </c>
      <c r="N4" s="300"/>
      <c r="O4" s="301"/>
      <c r="P4" s="299" t="s">
        <v>130</v>
      </c>
      <c r="Q4" s="300"/>
      <c r="R4" s="301"/>
      <c r="S4" s="299" t="s">
        <v>133</v>
      </c>
      <c r="T4" s="300"/>
      <c r="U4" s="301"/>
      <c r="V4" s="299" t="s">
        <v>138</v>
      </c>
      <c r="W4" s="300"/>
      <c r="X4" s="301"/>
      <c r="Y4" s="299" t="s">
        <v>136</v>
      </c>
      <c r="Z4" s="300"/>
      <c r="AA4" s="301"/>
      <c r="AB4" s="299" t="s">
        <v>131</v>
      </c>
      <c r="AC4" s="300"/>
      <c r="AD4" s="301"/>
      <c r="AE4" s="299" t="s">
        <v>134</v>
      </c>
      <c r="AF4" s="300"/>
      <c r="AG4" s="301"/>
      <c r="AH4" s="335" t="s">
        <v>47</v>
      </c>
      <c r="AI4" s="336"/>
      <c r="AJ4" s="337"/>
      <c r="AK4" s="349" t="s">
        <v>25</v>
      </c>
      <c r="AL4" s="336"/>
      <c r="AM4" s="337"/>
      <c r="AN4" s="349" t="s">
        <v>26</v>
      </c>
      <c r="AO4" s="336"/>
      <c r="AP4" s="337"/>
      <c r="AQ4" s="388" t="s">
        <v>58</v>
      </c>
      <c r="AR4" s="94"/>
    </row>
    <row r="5" spans="2:47" ht="18.75" customHeight="1" x14ac:dyDescent="0.2">
      <c r="B5" s="384"/>
      <c r="C5" s="385"/>
      <c r="D5" s="303"/>
      <c r="E5" s="303"/>
      <c r="F5" s="304"/>
      <c r="G5" s="302"/>
      <c r="H5" s="303"/>
      <c r="I5" s="304"/>
      <c r="J5" s="302"/>
      <c r="K5" s="303"/>
      <c r="L5" s="304"/>
      <c r="M5" s="302"/>
      <c r="N5" s="303"/>
      <c r="O5" s="304"/>
      <c r="P5" s="302"/>
      <c r="Q5" s="303"/>
      <c r="R5" s="304"/>
      <c r="S5" s="302"/>
      <c r="T5" s="303"/>
      <c r="U5" s="304"/>
      <c r="V5" s="302"/>
      <c r="W5" s="303"/>
      <c r="X5" s="304"/>
      <c r="Y5" s="302"/>
      <c r="Z5" s="303"/>
      <c r="AA5" s="304"/>
      <c r="AB5" s="302"/>
      <c r="AC5" s="303"/>
      <c r="AD5" s="304"/>
      <c r="AE5" s="302"/>
      <c r="AF5" s="303"/>
      <c r="AG5" s="304"/>
      <c r="AH5" s="338"/>
      <c r="AI5" s="339"/>
      <c r="AJ5" s="340"/>
      <c r="AK5" s="350"/>
      <c r="AL5" s="339"/>
      <c r="AM5" s="340"/>
      <c r="AN5" s="350"/>
      <c r="AO5" s="339"/>
      <c r="AP5" s="340"/>
      <c r="AQ5" s="389" t="s">
        <v>28</v>
      </c>
    </row>
    <row r="6" spans="2:47" ht="18.75" customHeight="1" x14ac:dyDescent="0.2">
      <c r="B6" s="384"/>
      <c r="C6" s="385"/>
      <c r="D6" s="303"/>
      <c r="E6" s="303"/>
      <c r="F6" s="304"/>
      <c r="G6" s="302"/>
      <c r="H6" s="303"/>
      <c r="I6" s="304"/>
      <c r="J6" s="302"/>
      <c r="K6" s="303"/>
      <c r="L6" s="304"/>
      <c r="M6" s="302"/>
      <c r="N6" s="303"/>
      <c r="O6" s="304"/>
      <c r="P6" s="302"/>
      <c r="Q6" s="303"/>
      <c r="R6" s="304"/>
      <c r="S6" s="302"/>
      <c r="T6" s="303"/>
      <c r="U6" s="304"/>
      <c r="V6" s="302"/>
      <c r="W6" s="303"/>
      <c r="X6" s="304"/>
      <c r="Y6" s="302"/>
      <c r="Z6" s="303"/>
      <c r="AA6" s="304"/>
      <c r="AB6" s="302"/>
      <c r="AC6" s="303"/>
      <c r="AD6" s="304"/>
      <c r="AE6" s="302"/>
      <c r="AF6" s="303"/>
      <c r="AG6" s="304"/>
      <c r="AH6" s="323" t="s">
        <v>45</v>
      </c>
      <c r="AI6" s="325" t="s">
        <v>59</v>
      </c>
      <c r="AJ6" s="294" t="s">
        <v>46</v>
      </c>
      <c r="AK6" s="343" t="s">
        <v>42</v>
      </c>
      <c r="AL6" s="325" t="s">
        <v>60</v>
      </c>
      <c r="AM6" s="296" t="s">
        <v>43</v>
      </c>
      <c r="AN6" s="391" t="s">
        <v>24</v>
      </c>
      <c r="AO6" s="325" t="s">
        <v>60</v>
      </c>
      <c r="AP6" s="294" t="s">
        <v>27</v>
      </c>
      <c r="AQ6" s="389"/>
    </row>
    <row r="7" spans="2:47" ht="18.75" customHeight="1" thickBot="1" x14ac:dyDescent="0.25">
      <c r="B7" s="386"/>
      <c r="C7" s="387"/>
      <c r="D7" s="306"/>
      <c r="E7" s="306"/>
      <c r="F7" s="307"/>
      <c r="G7" s="305"/>
      <c r="H7" s="306"/>
      <c r="I7" s="307"/>
      <c r="J7" s="305"/>
      <c r="K7" s="306"/>
      <c r="L7" s="307"/>
      <c r="M7" s="305"/>
      <c r="N7" s="306"/>
      <c r="O7" s="307"/>
      <c r="P7" s="305"/>
      <c r="Q7" s="306"/>
      <c r="R7" s="307"/>
      <c r="S7" s="305"/>
      <c r="T7" s="306"/>
      <c r="U7" s="307"/>
      <c r="V7" s="305"/>
      <c r="W7" s="306"/>
      <c r="X7" s="307"/>
      <c r="Y7" s="305"/>
      <c r="Z7" s="306"/>
      <c r="AA7" s="307"/>
      <c r="AB7" s="305"/>
      <c r="AC7" s="306"/>
      <c r="AD7" s="307"/>
      <c r="AE7" s="305"/>
      <c r="AF7" s="306"/>
      <c r="AG7" s="307"/>
      <c r="AH7" s="324"/>
      <c r="AI7" s="326"/>
      <c r="AJ7" s="295"/>
      <c r="AK7" s="344"/>
      <c r="AL7" s="326"/>
      <c r="AM7" s="295"/>
      <c r="AN7" s="344"/>
      <c r="AO7" s="326"/>
      <c r="AP7" s="295"/>
      <c r="AQ7" s="390"/>
    </row>
    <row r="8" spans="2:47" ht="18.75" customHeight="1" x14ac:dyDescent="0.2">
      <c r="B8" s="377" t="s">
        <v>137</v>
      </c>
      <c r="C8" s="378"/>
      <c r="D8" s="329"/>
      <c r="E8" s="329"/>
      <c r="F8" s="330"/>
      <c r="G8" s="29" t="s">
        <v>200</v>
      </c>
      <c r="H8" s="77"/>
      <c r="I8" s="30" t="s">
        <v>200</v>
      </c>
      <c r="J8" s="29" t="s">
        <v>200</v>
      </c>
      <c r="K8" s="77"/>
      <c r="L8" s="30" t="s">
        <v>200</v>
      </c>
      <c r="M8" s="31" t="s">
        <v>200</v>
      </c>
      <c r="N8" s="32"/>
      <c r="O8" s="33" t="s">
        <v>200</v>
      </c>
      <c r="P8" s="31" t="s">
        <v>200</v>
      </c>
      <c r="Q8" s="32"/>
      <c r="R8" s="33" t="s">
        <v>200</v>
      </c>
      <c r="S8" s="31" t="s">
        <v>200</v>
      </c>
      <c r="T8" s="32"/>
      <c r="U8" s="33" t="s">
        <v>200</v>
      </c>
      <c r="V8" s="31" t="s">
        <v>200</v>
      </c>
      <c r="W8" s="32"/>
      <c r="X8" s="33" t="s">
        <v>200</v>
      </c>
      <c r="Y8" s="29">
        <v>0</v>
      </c>
      <c r="Z8" s="77" t="s">
        <v>61</v>
      </c>
      <c r="AA8" s="30">
        <v>2</v>
      </c>
      <c r="AB8" s="29">
        <v>0</v>
      </c>
      <c r="AC8" s="77" t="s">
        <v>62</v>
      </c>
      <c r="AD8" s="30">
        <v>2</v>
      </c>
      <c r="AE8" s="29">
        <v>2</v>
      </c>
      <c r="AF8" s="77" t="s">
        <v>63</v>
      </c>
      <c r="AG8" s="30">
        <v>1</v>
      </c>
      <c r="AH8" s="379">
        <v>0.33333333333333331</v>
      </c>
      <c r="AI8" s="380"/>
      <c r="AJ8" s="381"/>
      <c r="AK8" s="248">
        <v>0.4</v>
      </c>
      <c r="AL8" s="249"/>
      <c r="AM8" s="250"/>
      <c r="AN8" s="248">
        <v>0.85555555555555551</v>
      </c>
      <c r="AO8" s="249"/>
      <c r="AP8" s="250"/>
      <c r="AQ8" s="356">
        <v>8</v>
      </c>
    </row>
    <row r="9" spans="2:47" ht="18.75" customHeight="1" x14ac:dyDescent="0.2">
      <c r="B9" s="375"/>
      <c r="C9" s="376"/>
      <c r="D9" s="329"/>
      <c r="E9" s="329"/>
      <c r="F9" s="330"/>
      <c r="G9" s="32"/>
      <c r="H9" s="32" t="s">
        <v>64</v>
      </c>
      <c r="I9" s="34"/>
      <c r="J9" s="32"/>
      <c r="K9" s="32" t="s">
        <v>64</v>
      </c>
      <c r="L9" s="34"/>
      <c r="M9" s="35"/>
      <c r="N9" s="32" t="s">
        <v>64</v>
      </c>
      <c r="O9" s="34"/>
      <c r="P9" s="32"/>
      <c r="Q9" s="32" t="s">
        <v>64</v>
      </c>
      <c r="R9" s="34"/>
      <c r="S9" s="35"/>
      <c r="T9" s="32" t="s">
        <v>64</v>
      </c>
      <c r="U9" s="34"/>
      <c r="V9" s="32"/>
      <c r="W9" s="32" t="s">
        <v>64</v>
      </c>
      <c r="X9" s="34"/>
      <c r="Y9" s="36">
        <v>11</v>
      </c>
      <c r="Z9" s="77" t="s">
        <v>64</v>
      </c>
      <c r="AA9" s="37">
        <v>15</v>
      </c>
      <c r="AB9" s="38">
        <v>5</v>
      </c>
      <c r="AC9" s="77" t="s">
        <v>64</v>
      </c>
      <c r="AD9" s="37">
        <v>15</v>
      </c>
      <c r="AE9" s="36">
        <v>15</v>
      </c>
      <c r="AF9" s="77" t="s">
        <v>64</v>
      </c>
      <c r="AG9" s="37">
        <v>5</v>
      </c>
      <c r="AH9" s="369"/>
      <c r="AI9" s="370"/>
      <c r="AJ9" s="371"/>
      <c r="AK9" s="248"/>
      <c r="AL9" s="249"/>
      <c r="AM9" s="250"/>
      <c r="AN9" s="248"/>
      <c r="AO9" s="249"/>
      <c r="AP9" s="250"/>
      <c r="AQ9" s="356"/>
    </row>
    <row r="10" spans="2:47" ht="18.75" customHeight="1" x14ac:dyDescent="0.2">
      <c r="B10" s="375"/>
      <c r="C10" s="376"/>
      <c r="D10" s="329"/>
      <c r="E10" s="329"/>
      <c r="F10" s="330"/>
      <c r="G10" s="32"/>
      <c r="H10" s="32" t="s">
        <v>64</v>
      </c>
      <c r="I10" s="34"/>
      <c r="J10" s="32"/>
      <c r="K10" s="32" t="s">
        <v>64</v>
      </c>
      <c r="L10" s="34"/>
      <c r="M10" s="35"/>
      <c r="N10" s="32" t="s">
        <v>64</v>
      </c>
      <c r="O10" s="34"/>
      <c r="P10" s="32"/>
      <c r="Q10" s="32" t="s">
        <v>64</v>
      </c>
      <c r="R10" s="34"/>
      <c r="S10" s="35"/>
      <c r="T10" s="32" t="s">
        <v>64</v>
      </c>
      <c r="U10" s="34"/>
      <c r="V10" s="32"/>
      <c r="W10" s="32" t="s">
        <v>64</v>
      </c>
      <c r="X10" s="34"/>
      <c r="Y10" s="36">
        <v>11</v>
      </c>
      <c r="Z10" s="77" t="s">
        <v>64</v>
      </c>
      <c r="AA10" s="37">
        <v>15</v>
      </c>
      <c r="AB10" s="38">
        <v>7</v>
      </c>
      <c r="AC10" s="77" t="s">
        <v>64</v>
      </c>
      <c r="AD10" s="37">
        <v>15</v>
      </c>
      <c r="AE10" s="36">
        <v>13</v>
      </c>
      <c r="AF10" s="77" t="s">
        <v>64</v>
      </c>
      <c r="AG10" s="37">
        <v>15</v>
      </c>
      <c r="AH10" s="258">
        <v>1</v>
      </c>
      <c r="AI10" s="243" t="s">
        <v>64</v>
      </c>
      <c r="AJ10" s="254">
        <v>2</v>
      </c>
      <c r="AK10" s="260">
        <v>2</v>
      </c>
      <c r="AL10" s="243" t="s">
        <v>65</v>
      </c>
      <c r="AM10" s="256">
        <v>5</v>
      </c>
      <c r="AN10" s="283">
        <v>77</v>
      </c>
      <c r="AO10" s="243" t="s">
        <v>65</v>
      </c>
      <c r="AP10" s="254">
        <v>90</v>
      </c>
      <c r="AQ10" s="356"/>
    </row>
    <row r="11" spans="2:47" ht="18.75" customHeight="1" x14ac:dyDescent="0.2">
      <c r="B11" s="375"/>
      <c r="C11" s="376"/>
      <c r="D11" s="333"/>
      <c r="E11" s="333"/>
      <c r="F11" s="334"/>
      <c r="G11" s="39"/>
      <c r="H11" s="39" t="s">
        <v>64</v>
      </c>
      <c r="I11" s="40"/>
      <c r="J11" s="39"/>
      <c r="K11" s="39" t="s">
        <v>64</v>
      </c>
      <c r="L11" s="40"/>
      <c r="M11" s="41"/>
      <c r="N11" s="39" t="s">
        <v>64</v>
      </c>
      <c r="O11" s="40"/>
      <c r="P11" s="39"/>
      <c r="Q11" s="39" t="s">
        <v>64</v>
      </c>
      <c r="R11" s="40"/>
      <c r="S11" s="41"/>
      <c r="T11" s="39" t="s">
        <v>64</v>
      </c>
      <c r="U11" s="40"/>
      <c r="V11" s="39"/>
      <c r="W11" s="39" t="s">
        <v>64</v>
      </c>
      <c r="X11" s="40"/>
      <c r="Y11" s="42"/>
      <c r="Z11" s="84" t="s">
        <v>64</v>
      </c>
      <c r="AA11" s="43"/>
      <c r="AB11" s="44"/>
      <c r="AC11" s="84" t="s">
        <v>64</v>
      </c>
      <c r="AD11" s="43"/>
      <c r="AE11" s="42">
        <v>15</v>
      </c>
      <c r="AF11" s="84" t="s">
        <v>64</v>
      </c>
      <c r="AG11" s="43">
        <v>10</v>
      </c>
      <c r="AH11" s="285"/>
      <c r="AI11" s="286"/>
      <c r="AJ11" s="288"/>
      <c r="AK11" s="290"/>
      <c r="AL11" s="286"/>
      <c r="AM11" s="289"/>
      <c r="AN11" s="291"/>
      <c r="AO11" s="286"/>
      <c r="AP11" s="288"/>
      <c r="AQ11" s="357"/>
    </row>
    <row r="12" spans="2:47" ht="18.75" customHeight="1" x14ac:dyDescent="0.2">
      <c r="B12" s="375" t="s">
        <v>135</v>
      </c>
      <c r="C12" s="376"/>
      <c r="D12" s="45" t="s">
        <v>200</v>
      </c>
      <c r="E12" s="83"/>
      <c r="F12" s="46" t="s">
        <v>200</v>
      </c>
      <c r="G12" s="327"/>
      <c r="H12" s="327"/>
      <c r="I12" s="328"/>
      <c r="J12" s="47" t="s">
        <v>200</v>
      </c>
      <c r="K12" s="48"/>
      <c r="L12" s="49" t="s">
        <v>200</v>
      </c>
      <c r="M12" s="47" t="s">
        <v>200</v>
      </c>
      <c r="N12" s="48"/>
      <c r="O12" s="49" t="s">
        <v>200</v>
      </c>
      <c r="P12" s="50">
        <v>0</v>
      </c>
      <c r="Q12" s="48" t="s">
        <v>66</v>
      </c>
      <c r="R12" s="46">
        <v>2</v>
      </c>
      <c r="S12" s="47" t="s">
        <v>200</v>
      </c>
      <c r="T12" s="48"/>
      <c r="U12" s="49" t="s">
        <v>200</v>
      </c>
      <c r="V12" s="50">
        <v>2</v>
      </c>
      <c r="W12" s="48" t="s">
        <v>67</v>
      </c>
      <c r="X12" s="46">
        <v>0</v>
      </c>
      <c r="Y12" s="47" t="s">
        <v>200</v>
      </c>
      <c r="Z12" s="48"/>
      <c r="AA12" s="49" t="s">
        <v>200</v>
      </c>
      <c r="AB12" s="50">
        <v>2</v>
      </c>
      <c r="AC12" s="48" t="s">
        <v>68</v>
      </c>
      <c r="AD12" s="46">
        <v>0</v>
      </c>
      <c r="AE12" s="47" t="s">
        <v>200</v>
      </c>
      <c r="AF12" s="48"/>
      <c r="AG12" s="49" t="s">
        <v>200</v>
      </c>
      <c r="AH12" s="366">
        <v>0.66666666666666663</v>
      </c>
      <c r="AI12" s="367"/>
      <c r="AJ12" s="368"/>
      <c r="AK12" s="245">
        <v>2</v>
      </c>
      <c r="AL12" s="246"/>
      <c r="AM12" s="247"/>
      <c r="AN12" s="245">
        <v>1.4464285714285714</v>
      </c>
      <c r="AO12" s="246"/>
      <c r="AP12" s="247"/>
      <c r="AQ12" s="355">
        <v>3</v>
      </c>
    </row>
    <row r="13" spans="2:47" ht="18.75" customHeight="1" x14ac:dyDescent="0.2">
      <c r="B13" s="375"/>
      <c r="C13" s="376"/>
      <c r="D13" s="77" t="s">
        <v>200</v>
      </c>
      <c r="E13" s="77" t="s">
        <v>69</v>
      </c>
      <c r="F13" s="79" t="s">
        <v>200</v>
      </c>
      <c r="G13" s="329"/>
      <c r="H13" s="329"/>
      <c r="I13" s="330"/>
      <c r="J13" s="32"/>
      <c r="K13" s="32" t="s">
        <v>64</v>
      </c>
      <c r="L13" s="34"/>
      <c r="M13" s="35"/>
      <c r="N13" s="32" t="s">
        <v>64</v>
      </c>
      <c r="O13" s="34"/>
      <c r="P13" s="38">
        <v>9</v>
      </c>
      <c r="Q13" s="77" t="s">
        <v>64</v>
      </c>
      <c r="R13" s="37">
        <v>15</v>
      </c>
      <c r="S13" s="35"/>
      <c r="T13" s="32" t="s">
        <v>64</v>
      </c>
      <c r="U13" s="34"/>
      <c r="V13" s="38">
        <v>15</v>
      </c>
      <c r="W13" s="77" t="s">
        <v>64</v>
      </c>
      <c r="X13" s="37">
        <v>9</v>
      </c>
      <c r="Y13" s="35"/>
      <c r="Z13" s="32" t="s">
        <v>64</v>
      </c>
      <c r="AA13" s="34"/>
      <c r="AB13" s="38">
        <v>15</v>
      </c>
      <c r="AC13" s="77" t="s">
        <v>64</v>
      </c>
      <c r="AD13" s="37">
        <v>8</v>
      </c>
      <c r="AE13" s="35"/>
      <c r="AF13" s="32" t="s">
        <v>64</v>
      </c>
      <c r="AG13" s="34"/>
      <c r="AH13" s="369"/>
      <c r="AI13" s="370"/>
      <c r="AJ13" s="371"/>
      <c r="AK13" s="248"/>
      <c r="AL13" s="249"/>
      <c r="AM13" s="250"/>
      <c r="AN13" s="248"/>
      <c r="AO13" s="249"/>
      <c r="AP13" s="250"/>
      <c r="AQ13" s="356"/>
    </row>
    <row r="14" spans="2:47" ht="18.75" customHeight="1" x14ac:dyDescent="0.2">
      <c r="B14" s="375"/>
      <c r="C14" s="376"/>
      <c r="D14" s="77" t="s">
        <v>200</v>
      </c>
      <c r="E14" s="77" t="s">
        <v>64</v>
      </c>
      <c r="F14" s="79" t="s">
        <v>200</v>
      </c>
      <c r="G14" s="331"/>
      <c r="H14" s="329"/>
      <c r="I14" s="330"/>
      <c r="J14" s="32"/>
      <c r="K14" s="32" t="s">
        <v>64</v>
      </c>
      <c r="L14" s="34"/>
      <c r="M14" s="35"/>
      <c r="N14" s="32" t="s">
        <v>64</v>
      </c>
      <c r="O14" s="34"/>
      <c r="P14" s="38">
        <v>12</v>
      </c>
      <c r="Q14" s="77" t="s">
        <v>64</v>
      </c>
      <c r="R14" s="37">
        <v>15</v>
      </c>
      <c r="S14" s="35"/>
      <c r="T14" s="32" t="s">
        <v>64</v>
      </c>
      <c r="U14" s="34"/>
      <c r="V14" s="38">
        <v>15</v>
      </c>
      <c r="W14" s="77" t="s">
        <v>64</v>
      </c>
      <c r="X14" s="37">
        <v>1</v>
      </c>
      <c r="Y14" s="35"/>
      <c r="Z14" s="32" t="s">
        <v>64</v>
      </c>
      <c r="AA14" s="34"/>
      <c r="AB14" s="38">
        <v>15</v>
      </c>
      <c r="AC14" s="77" t="s">
        <v>64</v>
      </c>
      <c r="AD14" s="37">
        <v>8</v>
      </c>
      <c r="AE14" s="35"/>
      <c r="AF14" s="32" t="s">
        <v>64</v>
      </c>
      <c r="AG14" s="34"/>
      <c r="AH14" s="258">
        <v>2</v>
      </c>
      <c r="AI14" s="243" t="s">
        <v>64</v>
      </c>
      <c r="AJ14" s="254">
        <v>1</v>
      </c>
      <c r="AK14" s="260">
        <v>4</v>
      </c>
      <c r="AL14" s="243" t="s">
        <v>65</v>
      </c>
      <c r="AM14" s="256">
        <v>2</v>
      </c>
      <c r="AN14" s="283">
        <v>81</v>
      </c>
      <c r="AO14" s="243" t="s">
        <v>65</v>
      </c>
      <c r="AP14" s="254">
        <v>56</v>
      </c>
      <c r="AQ14" s="356"/>
    </row>
    <row r="15" spans="2:47" ht="18.75" customHeight="1" x14ac:dyDescent="0.2">
      <c r="B15" s="375"/>
      <c r="C15" s="376"/>
      <c r="D15" s="77" t="s">
        <v>200</v>
      </c>
      <c r="E15" s="84" t="s">
        <v>64</v>
      </c>
      <c r="F15" s="85" t="s">
        <v>200</v>
      </c>
      <c r="G15" s="332"/>
      <c r="H15" s="333"/>
      <c r="I15" s="334"/>
      <c r="J15" s="39"/>
      <c r="K15" s="39" t="s">
        <v>64</v>
      </c>
      <c r="L15" s="40"/>
      <c r="M15" s="41"/>
      <c r="N15" s="39" t="s">
        <v>64</v>
      </c>
      <c r="O15" s="40"/>
      <c r="P15" s="44"/>
      <c r="Q15" s="84" t="s">
        <v>64</v>
      </c>
      <c r="R15" s="43"/>
      <c r="S15" s="41"/>
      <c r="T15" s="39" t="s">
        <v>64</v>
      </c>
      <c r="U15" s="40"/>
      <c r="V15" s="44"/>
      <c r="W15" s="84" t="s">
        <v>64</v>
      </c>
      <c r="X15" s="43"/>
      <c r="Y15" s="41"/>
      <c r="Z15" s="39" t="s">
        <v>64</v>
      </c>
      <c r="AA15" s="40"/>
      <c r="AB15" s="44"/>
      <c r="AC15" s="84" t="s">
        <v>64</v>
      </c>
      <c r="AD15" s="43"/>
      <c r="AE15" s="41"/>
      <c r="AF15" s="39" t="s">
        <v>64</v>
      </c>
      <c r="AG15" s="40"/>
      <c r="AH15" s="285"/>
      <c r="AI15" s="286"/>
      <c r="AJ15" s="288"/>
      <c r="AK15" s="290"/>
      <c r="AL15" s="286"/>
      <c r="AM15" s="289"/>
      <c r="AN15" s="291"/>
      <c r="AO15" s="286"/>
      <c r="AP15" s="288"/>
      <c r="AQ15" s="357"/>
    </row>
    <row r="16" spans="2:47" ht="18.75" customHeight="1" x14ac:dyDescent="0.2">
      <c r="B16" s="375" t="s">
        <v>52</v>
      </c>
      <c r="C16" s="376"/>
      <c r="D16" s="45" t="s">
        <v>200</v>
      </c>
      <c r="E16" s="83"/>
      <c r="F16" s="46" t="s">
        <v>200</v>
      </c>
      <c r="G16" s="50" t="s">
        <v>200</v>
      </c>
      <c r="H16" s="83"/>
      <c r="I16" s="46" t="s">
        <v>200</v>
      </c>
      <c r="J16" s="327"/>
      <c r="K16" s="327"/>
      <c r="L16" s="328"/>
      <c r="M16" s="50">
        <v>2</v>
      </c>
      <c r="N16" s="48" t="s">
        <v>70</v>
      </c>
      <c r="O16" s="46">
        <v>0</v>
      </c>
      <c r="P16" s="47" t="s">
        <v>200</v>
      </c>
      <c r="Q16" s="48"/>
      <c r="R16" s="49" t="s">
        <v>200</v>
      </c>
      <c r="S16" s="50">
        <v>2</v>
      </c>
      <c r="T16" s="48" t="s">
        <v>71</v>
      </c>
      <c r="U16" s="46">
        <v>1</v>
      </c>
      <c r="V16" s="50" t="s">
        <v>200</v>
      </c>
      <c r="W16" s="48"/>
      <c r="X16" s="46" t="s">
        <v>200</v>
      </c>
      <c r="Y16" s="50">
        <v>2</v>
      </c>
      <c r="Z16" s="48" t="s">
        <v>72</v>
      </c>
      <c r="AA16" s="46">
        <v>0</v>
      </c>
      <c r="AB16" s="47" t="s">
        <v>200</v>
      </c>
      <c r="AC16" s="48"/>
      <c r="AD16" s="49" t="s">
        <v>200</v>
      </c>
      <c r="AE16" s="47" t="s">
        <v>200</v>
      </c>
      <c r="AF16" s="48"/>
      <c r="AG16" s="49" t="s">
        <v>200</v>
      </c>
      <c r="AH16" s="366">
        <v>1</v>
      </c>
      <c r="AI16" s="367"/>
      <c r="AJ16" s="368"/>
      <c r="AK16" s="245">
        <v>6</v>
      </c>
      <c r="AL16" s="246"/>
      <c r="AM16" s="247"/>
      <c r="AN16" s="245">
        <v>1.3544303797468353</v>
      </c>
      <c r="AO16" s="246"/>
      <c r="AP16" s="247"/>
      <c r="AQ16" s="355">
        <v>2</v>
      </c>
    </row>
    <row r="17" spans="2:43" ht="18.75" customHeight="1" x14ac:dyDescent="0.2">
      <c r="B17" s="375"/>
      <c r="C17" s="376"/>
      <c r="D17" s="77" t="s">
        <v>200</v>
      </c>
      <c r="E17" s="77" t="s">
        <v>64</v>
      </c>
      <c r="F17" s="79" t="s">
        <v>200</v>
      </c>
      <c r="G17" s="81" t="s">
        <v>200</v>
      </c>
      <c r="H17" s="77" t="s">
        <v>64</v>
      </c>
      <c r="I17" s="79" t="s">
        <v>200</v>
      </c>
      <c r="J17" s="329"/>
      <c r="K17" s="329"/>
      <c r="L17" s="330"/>
      <c r="M17" s="36">
        <v>16</v>
      </c>
      <c r="N17" s="77" t="s">
        <v>64</v>
      </c>
      <c r="O17" s="37">
        <v>14</v>
      </c>
      <c r="P17" s="32"/>
      <c r="Q17" s="32" t="s">
        <v>64</v>
      </c>
      <c r="R17" s="34"/>
      <c r="S17" s="36">
        <v>15</v>
      </c>
      <c r="T17" s="77" t="s">
        <v>64</v>
      </c>
      <c r="U17" s="37">
        <v>10</v>
      </c>
      <c r="V17" s="32"/>
      <c r="W17" s="32" t="s">
        <v>64</v>
      </c>
      <c r="X17" s="34"/>
      <c r="Y17" s="36">
        <v>15</v>
      </c>
      <c r="Z17" s="77" t="s">
        <v>64</v>
      </c>
      <c r="AA17" s="37">
        <v>5</v>
      </c>
      <c r="AB17" s="32"/>
      <c r="AC17" s="32" t="s">
        <v>64</v>
      </c>
      <c r="AD17" s="34"/>
      <c r="AE17" s="35"/>
      <c r="AF17" s="32" t="s">
        <v>64</v>
      </c>
      <c r="AG17" s="34"/>
      <c r="AH17" s="369"/>
      <c r="AI17" s="370"/>
      <c r="AJ17" s="371"/>
      <c r="AK17" s="248"/>
      <c r="AL17" s="249"/>
      <c r="AM17" s="250"/>
      <c r="AN17" s="248"/>
      <c r="AO17" s="249"/>
      <c r="AP17" s="250"/>
      <c r="AQ17" s="356"/>
    </row>
    <row r="18" spans="2:43" ht="18.75" customHeight="1" x14ac:dyDescent="0.2">
      <c r="B18" s="375"/>
      <c r="C18" s="376"/>
      <c r="D18" s="77" t="s">
        <v>200</v>
      </c>
      <c r="E18" s="77" t="s">
        <v>64</v>
      </c>
      <c r="F18" s="79" t="s">
        <v>200</v>
      </c>
      <c r="G18" s="81" t="s">
        <v>200</v>
      </c>
      <c r="H18" s="77" t="s">
        <v>64</v>
      </c>
      <c r="I18" s="79" t="s">
        <v>200</v>
      </c>
      <c r="J18" s="331"/>
      <c r="K18" s="329"/>
      <c r="L18" s="330"/>
      <c r="M18" s="36">
        <v>15</v>
      </c>
      <c r="N18" s="77" t="s">
        <v>64</v>
      </c>
      <c r="O18" s="37">
        <v>10</v>
      </c>
      <c r="P18" s="32"/>
      <c r="Q18" s="32" t="s">
        <v>64</v>
      </c>
      <c r="R18" s="34"/>
      <c r="S18" s="36">
        <v>16</v>
      </c>
      <c r="T18" s="77" t="s">
        <v>64</v>
      </c>
      <c r="U18" s="37">
        <v>17</v>
      </c>
      <c r="V18" s="32"/>
      <c r="W18" s="32" t="s">
        <v>64</v>
      </c>
      <c r="X18" s="34"/>
      <c r="Y18" s="36">
        <v>15</v>
      </c>
      <c r="Z18" s="77" t="s">
        <v>64</v>
      </c>
      <c r="AA18" s="37">
        <v>12</v>
      </c>
      <c r="AB18" s="32"/>
      <c r="AC18" s="32" t="s">
        <v>64</v>
      </c>
      <c r="AD18" s="34"/>
      <c r="AE18" s="35"/>
      <c r="AF18" s="32" t="s">
        <v>64</v>
      </c>
      <c r="AG18" s="34"/>
      <c r="AH18" s="258">
        <v>3</v>
      </c>
      <c r="AI18" s="243" t="s">
        <v>64</v>
      </c>
      <c r="AJ18" s="254">
        <v>0</v>
      </c>
      <c r="AK18" s="260">
        <v>6</v>
      </c>
      <c r="AL18" s="243" t="s">
        <v>65</v>
      </c>
      <c r="AM18" s="256">
        <v>1</v>
      </c>
      <c r="AN18" s="283">
        <v>107</v>
      </c>
      <c r="AO18" s="243" t="s">
        <v>65</v>
      </c>
      <c r="AP18" s="254">
        <v>79</v>
      </c>
      <c r="AQ18" s="356"/>
    </row>
    <row r="19" spans="2:43" ht="18.75" customHeight="1" x14ac:dyDescent="0.2">
      <c r="B19" s="375"/>
      <c r="C19" s="376"/>
      <c r="D19" s="77" t="s">
        <v>200</v>
      </c>
      <c r="E19" s="84" t="s">
        <v>64</v>
      </c>
      <c r="F19" s="85" t="s">
        <v>200</v>
      </c>
      <c r="G19" s="77" t="s">
        <v>200</v>
      </c>
      <c r="H19" s="84" t="s">
        <v>64</v>
      </c>
      <c r="I19" s="79" t="s">
        <v>200</v>
      </c>
      <c r="J19" s="332"/>
      <c r="K19" s="333"/>
      <c r="L19" s="334"/>
      <c r="M19" s="42"/>
      <c r="N19" s="84" t="s">
        <v>64</v>
      </c>
      <c r="O19" s="43"/>
      <c r="P19" s="39"/>
      <c r="Q19" s="39" t="s">
        <v>64</v>
      </c>
      <c r="R19" s="40"/>
      <c r="S19" s="42">
        <v>15</v>
      </c>
      <c r="T19" s="84" t="s">
        <v>64</v>
      </c>
      <c r="U19" s="43">
        <v>11</v>
      </c>
      <c r="V19" s="39"/>
      <c r="W19" s="39" t="s">
        <v>64</v>
      </c>
      <c r="X19" s="40"/>
      <c r="Y19" s="42"/>
      <c r="Z19" s="84" t="s">
        <v>64</v>
      </c>
      <c r="AA19" s="43"/>
      <c r="AB19" s="39"/>
      <c r="AC19" s="39" t="s">
        <v>64</v>
      </c>
      <c r="AD19" s="40"/>
      <c r="AE19" s="41"/>
      <c r="AF19" s="39" t="s">
        <v>64</v>
      </c>
      <c r="AG19" s="40"/>
      <c r="AH19" s="285"/>
      <c r="AI19" s="286"/>
      <c r="AJ19" s="288"/>
      <c r="AK19" s="290"/>
      <c r="AL19" s="286"/>
      <c r="AM19" s="289"/>
      <c r="AN19" s="291"/>
      <c r="AO19" s="286"/>
      <c r="AP19" s="288"/>
      <c r="AQ19" s="357"/>
    </row>
    <row r="20" spans="2:43" ht="18.75" customHeight="1" x14ac:dyDescent="0.2">
      <c r="B20" s="375" t="s">
        <v>132</v>
      </c>
      <c r="C20" s="376"/>
      <c r="D20" s="45" t="s">
        <v>200</v>
      </c>
      <c r="E20" s="83"/>
      <c r="F20" s="46" t="s">
        <v>200</v>
      </c>
      <c r="G20" s="50" t="s">
        <v>200</v>
      </c>
      <c r="H20" s="83"/>
      <c r="I20" s="46" t="s">
        <v>200</v>
      </c>
      <c r="J20" s="50">
        <v>0</v>
      </c>
      <c r="K20" s="83" t="s">
        <v>70</v>
      </c>
      <c r="L20" s="46">
        <v>2</v>
      </c>
      <c r="M20" s="362"/>
      <c r="N20" s="327"/>
      <c r="O20" s="328"/>
      <c r="P20" s="50">
        <v>0</v>
      </c>
      <c r="Q20" s="48" t="s">
        <v>73</v>
      </c>
      <c r="R20" s="46">
        <v>2</v>
      </c>
      <c r="S20" s="47" t="s">
        <v>200</v>
      </c>
      <c r="T20" s="48"/>
      <c r="U20" s="49" t="s">
        <v>200</v>
      </c>
      <c r="V20" s="50">
        <v>2</v>
      </c>
      <c r="W20" s="48" t="s">
        <v>74</v>
      </c>
      <c r="X20" s="46">
        <v>1</v>
      </c>
      <c r="Y20" s="47" t="s">
        <v>200</v>
      </c>
      <c r="Z20" s="48"/>
      <c r="AA20" s="49" t="s">
        <v>200</v>
      </c>
      <c r="AB20" s="47" t="s">
        <v>200</v>
      </c>
      <c r="AC20" s="48"/>
      <c r="AD20" s="49" t="s">
        <v>200</v>
      </c>
      <c r="AE20" s="47" t="s">
        <v>200</v>
      </c>
      <c r="AF20" s="48"/>
      <c r="AG20" s="49" t="s">
        <v>200</v>
      </c>
      <c r="AH20" s="366">
        <v>0.33333333333333331</v>
      </c>
      <c r="AI20" s="367"/>
      <c r="AJ20" s="368"/>
      <c r="AK20" s="245">
        <v>0.4</v>
      </c>
      <c r="AL20" s="246"/>
      <c r="AM20" s="247"/>
      <c r="AN20" s="245">
        <v>0.90217391304347827</v>
      </c>
      <c r="AO20" s="246"/>
      <c r="AP20" s="247"/>
      <c r="AQ20" s="355">
        <v>7</v>
      </c>
    </row>
    <row r="21" spans="2:43" ht="18.75" customHeight="1" x14ac:dyDescent="0.2">
      <c r="B21" s="375"/>
      <c r="C21" s="376"/>
      <c r="D21" s="77" t="s">
        <v>200</v>
      </c>
      <c r="E21" s="77" t="s">
        <v>69</v>
      </c>
      <c r="F21" s="79" t="s">
        <v>200</v>
      </c>
      <c r="G21" s="81" t="s">
        <v>200</v>
      </c>
      <c r="H21" s="77" t="s">
        <v>64</v>
      </c>
      <c r="I21" s="79" t="s">
        <v>200</v>
      </c>
      <c r="J21" s="81">
        <v>14</v>
      </c>
      <c r="K21" s="77" t="s">
        <v>64</v>
      </c>
      <c r="L21" s="79">
        <v>16</v>
      </c>
      <c r="M21" s="331"/>
      <c r="N21" s="329"/>
      <c r="O21" s="330"/>
      <c r="P21" s="38">
        <v>10</v>
      </c>
      <c r="Q21" s="77" t="s">
        <v>64</v>
      </c>
      <c r="R21" s="37">
        <v>15</v>
      </c>
      <c r="S21" s="35"/>
      <c r="T21" s="32" t="s">
        <v>64</v>
      </c>
      <c r="U21" s="34"/>
      <c r="V21" s="38">
        <v>15</v>
      </c>
      <c r="W21" s="77" t="s">
        <v>64</v>
      </c>
      <c r="X21" s="37">
        <v>10</v>
      </c>
      <c r="Y21" s="35"/>
      <c r="Z21" s="32" t="s">
        <v>64</v>
      </c>
      <c r="AA21" s="34"/>
      <c r="AB21" s="32"/>
      <c r="AC21" s="32" t="s">
        <v>64</v>
      </c>
      <c r="AD21" s="34"/>
      <c r="AE21" s="35"/>
      <c r="AF21" s="32" t="s">
        <v>64</v>
      </c>
      <c r="AG21" s="34"/>
      <c r="AH21" s="369"/>
      <c r="AI21" s="370"/>
      <c r="AJ21" s="371"/>
      <c r="AK21" s="248"/>
      <c r="AL21" s="249"/>
      <c r="AM21" s="250"/>
      <c r="AN21" s="248"/>
      <c r="AO21" s="249"/>
      <c r="AP21" s="250"/>
      <c r="AQ21" s="356"/>
    </row>
    <row r="22" spans="2:43" ht="18.75" customHeight="1" x14ac:dyDescent="0.2">
      <c r="B22" s="375"/>
      <c r="C22" s="376"/>
      <c r="D22" s="77" t="s">
        <v>200</v>
      </c>
      <c r="E22" s="77" t="s">
        <v>64</v>
      </c>
      <c r="F22" s="79" t="s">
        <v>200</v>
      </c>
      <c r="G22" s="81" t="s">
        <v>200</v>
      </c>
      <c r="H22" s="77" t="s">
        <v>64</v>
      </c>
      <c r="I22" s="79" t="s">
        <v>200</v>
      </c>
      <c r="J22" s="81">
        <v>10</v>
      </c>
      <c r="K22" s="77" t="s">
        <v>64</v>
      </c>
      <c r="L22" s="79">
        <v>15</v>
      </c>
      <c r="M22" s="331"/>
      <c r="N22" s="329"/>
      <c r="O22" s="330"/>
      <c r="P22" s="38">
        <v>6</v>
      </c>
      <c r="Q22" s="77" t="s">
        <v>64</v>
      </c>
      <c r="R22" s="37">
        <v>15</v>
      </c>
      <c r="S22" s="35"/>
      <c r="T22" s="32" t="s">
        <v>64</v>
      </c>
      <c r="U22" s="34"/>
      <c r="V22" s="38">
        <v>13</v>
      </c>
      <c r="W22" s="77" t="s">
        <v>64</v>
      </c>
      <c r="X22" s="37">
        <v>15</v>
      </c>
      <c r="Y22" s="35"/>
      <c r="Z22" s="32" t="s">
        <v>64</v>
      </c>
      <c r="AA22" s="34"/>
      <c r="AB22" s="32"/>
      <c r="AC22" s="32" t="s">
        <v>64</v>
      </c>
      <c r="AD22" s="34"/>
      <c r="AE22" s="35"/>
      <c r="AF22" s="32" t="s">
        <v>64</v>
      </c>
      <c r="AG22" s="34"/>
      <c r="AH22" s="258">
        <v>1</v>
      </c>
      <c r="AI22" s="243" t="s">
        <v>64</v>
      </c>
      <c r="AJ22" s="254">
        <v>2</v>
      </c>
      <c r="AK22" s="260">
        <v>2</v>
      </c>
      <c r="AL22" s="243" t="s">
        <v>65</v>
      </c>
      <c r="AM22" s="256">
        <v>5</v>
      </c>
      <c r="AN22" s="283">
        <v>83</v>
      </c>
      <c r="AO22" s="243" t="s">
        <v>65</v>
      </c>
      <c r="AP22" s="254">
        <v>92</v>
      </c>
      <c r="AQ22" s="356"/>
    </row>
    <row r="23" spans="2:43" ht="18.75" customHeight="1" x14ac:dyDescent="0.2">
      <c r="B23" s="375"/>
      <c r="C23" s="376"/>
      <c r="D23" s="77" t="s">
        <v>200</v>
      </c>
      <c r="E23" s="84" t="s">
        <v>64</v>
      </c>
      <c r="F23" s="79" t="s">
        <v>200</v>
      </c>
      <c r="G23" s="77" t="s">
        <v>200</v>
      </c>
      <c r="H23" s="84" t="s">
        <v>64</v>
      </c>
      <c r="I23" s="79" t="s">
        <v>200</v>
      </c>
      <c r="J23" s="77" t="s">
        <v>200</v>
      </c>
      <c r="K23" s="84" t="s">
        <v>64</v>
      </c>
      <c r="L23" s="79" t="s">
        <v>200</v>
      </c>
      <c r="M23" s="332"/>
      <c r="N23" s="333"/>
      <c r="O23" s="334"/>
      <c r="P23" s="44"/>
      <c r="Q23" s="84" t="s">
        <v>64</v>
      </c>
      <c r="R23" s="43"/>
      <c r="S23" s="41"/>
      <c r="T23" s="39" t="s">
        <v>64</v>
      </c>
      <c r="U23" s="40"/>
      <c r="V23" s="44">
        <v>15</v>
      </c>
      <c r="W23" s="84" t="s">
        <v>64</v>
      </c>
      <c r="X23" s="43">
        <v>6</v>
      </c>
      <c r="Y23" s="41"/>
      <c r="Z23" s="39" t="s">
        <v>64</v>
      </c>
      <c r="AA23" s="40"/>
      <c r="AB23" s="39"/>
      <c r="AC23" s="39" t="s">
        <v>64</v>
      </c>
      <c r="AD23" s="40"/>
      <c r="AE23" s="41"/>
      <c r="AF23" s="39" t="s">
        <v>64</v>
      </c>
      <c r="AG23" s="40"/>
      <c r="AH23" s="285"/>
      <c r="AI23" s="286"/>
      <c r="AJ23" s="288"/>
      <c r="AK23" s="290"/>
      <c r="AL23" s="286"/>
      <c r="AM23" s="289"/>
      <c r="AN23" s="291"/>
      <c r="AO23" s="286"/>
      <c r="AP23" s="288"/>
      <c r="AQ23" s="357"/>
    </row>
    <row r="24" spans="2:43" ht="18.75" customHeight="1" x14ac:dyDescent="0.2">
      <c r="B24" s="375" t="s">
        <v>130</v>
      </c>
      <c r="C24" s="376"/>
      <c r="D24" s="45" t="s">
        <v>200</v>
      </c>
      <c r="E24" s="83"/>
      <c r="F24" s="46" t="s">
        <v>200</v>
      </c>
      <c r="G24" s="50">
        <v>2</v>
      </c>
      <c r="H24" s="83" t="s">
        <v>66</v>
      </c>
      <c r="I24" s="46">
        <v>0</v>
      </c>
      <c r="J24" s="50" t="s">
        <v>200</v>
      </c>
      <c r="K24" s="83"/>
      <c r="L24" s="46" t="s">
        <v>200</v>
      </c>
      <c r="M24" s="50">
        <v>2</v>
      </c>
      <c r="N24" s="83" t="s">
        <v>73</v>
      </c>
      <c r="O24" s="46">
        <v>0</v>
      </c>
      <c r="P24" s="327"/>
      <c r="Q24" s="327"/>
      <c r="R24" s="328"/>
      <c r="S24" s="50">
        <v>2</v>
      </c>
      <c r="T24" s="48" t="s">
        <v>75</v>
      </c>
      <c r="U24" s="46">
        <v>0</v>
      </c>
      <c r="V24" s="47" t="s">
        <v>200</v>
      </c>
      <c r="W24" s="48"/>
      <c r="X24" s="49" t="s">
        <v>200</v>
      </c>
      <c r="Y24" s="47" t="s">
        <v>200</v>
      </c>
      <c r="Z24" s="48"/>
      <c r="AA24" s="49" t="s">
        <v>200</v>
      </c>
      <c r="AB24" s="47" t="s">
        <v>200</v>
      </c>
      <c r="AC24" s="48"/>
      <c r="AD24" s="49" t="s">
        <v>200</v>
      </c>
      <c r="AE24" s="47" t="s">
        <v>200</v>
      </c>
      <c r="AF24" s="48"/>
      <c r="AG24" s="49" t="s">
        <v>200</v>
      </c>
      <c r="AH24" s="366">
        <v>1</v>
      </c>
      <c r="AI24" s="367"/>
      <c r="AJ24" s="368"/>
      <c r="AK24" s="245" t="s">
        <v>200</v>
      </c>
      <c r="AL24" s="246"/>
      <c r="AM24" s="247"/>
      <c r="AN24" s="245">
        <v>1.8367346938775511</v>
      </c>
      <c r="AO24" s="246"/>
      <c r="AP24" s="247"/>
      <c r="AQ24" s="355">
        <v>1</v>
      </c>
    </row>
    <row r="25" spans="2:43" ht="18.75" customHeight="1" x14ac:dyDescent="0.2">
      <c r="B25" s="375"/>
      <c r="C25" s="376"/>
      <c r="D25" s="77" t="s">
        <v>200</v>
      </c>
      <c r="E25" s="77" t="s">
        <v>64</v>
      </c>
      <c r="F25" s="79" t="s">
        <v>200</v>
      </c>
      <c r="G25" s="81">
        <v>15</v>
      </c>
      <c r="H25" s="77" t="s">
        <v>64</v>
      </c>
      <c r="I25" s="79">
        <v>9</v>
      </c>
      <c r="J25" s="81" t="s">
        <v>200</v>
      </c>
      <c r="K25" s="77" t="s">
        <v>64</v>
      </c>
      <c r="L25" s="79" t="s">
        <v>200</v>
      </c>
      <c r="M25" s="81">
        <v>15</v>
      </c>
      <c r="N25" s="77" t="s">
        <v>64</v>
      </c>
      <c r="O25" s="79">
        <v>10</v>
      </c>
      <c r="P25" s="329"/>
      <c r="Q25" s="329"/>
      <c r="R25" s="330"/>
      <c r="S25" s="36">
        <v>15</v>
      </c>
      <c r="T25" s="77" t="s">
        <v>64</v>
      </c>
      <c r="U25" s="37">
        <v>4</v>
      </c>
      <c r="V25" s="32"/>
      <c r="W25" s="32" t="s">
        <v>64</v>
      </c>
      <c r="X25" s="34"/>
      <c r="Y25" s="35"/>
      <c r="Z25" s="32" t="s">
        <v>64</v>
      </c>
      <c r="AA25" s="34"/>
      <c r="AB25" s="32"/>
      <c r="AC25" s="32" t="s">
        <v>64</v>
      </c>
      <c r="AD25" s="34"/>
      <c r="AE25" s="35"/>
      <c r="AF25" s="32" t="s">
        <v>64</v>
      </c>
      <c r="AG25" s="34"/>
      <c r="AH25" s="369"/>
      <c r="AI25" s="370"/>
      <c r="AJ25" s="371"/>
      <c r="AK25" s="248"/>
      <c r="AL25" s="249"/>
      <c r="AM25" s="250"/>
      <c r="AN25" s="248"/>
      <c r="AO25" s="249"/>
      <c r="AP25" s="250"/>
      <c r="AQ25" s="356"/>
    </row>
    <row r="26" spans="2:43" ht="18.75" customHeight="1" x14ac:dyDescent="0.2">
      <c r="B26" s="375"/>
      <c r="C26" s="376"/>
      <c r="D26" s="77" t="s">
        <v>200</v>
      </c>
      <c r="E26" s="77" t="s">
        <v>64</v>
      </c>
      <c r="F26" s="79" t="s">
        <v>200</v>
      </c>
      <c r="G26" s="81">
        <v>15</v>
      </c>
      <c r="H26" s="77" t="s">
        <v>64</v>
      </c>
      <c r="I26" s="79">
        <v>12</v>
      </c>
      <c r="J26" s="81" t="s">
        <v>200</v>
      </c>
      <c r="K26" s="77" t="s">
        <v>64</v>
      </c>
      <c r="L26" s="79" t="s">
        <v>200</v>
      </c>
      <c r="M26" s="81">
        <v>15</v>
      </c>
      <c r="N26" s="77" t="s">
        <v>64</v>
      </c>
      <c r="O26" s="79">
        <v>6</v>
      </c>
      <c r="P26" s="329"/>
      <c r="Q26" s="329"/>
      <c r="R26" s="330"/>
      <c r="S26" s="36">
        <v>15</v>
      </c>
      <c r="T26" s="77" t="s">
        <v>64</v>
      </c>
      <c r="U26" s="37">
        <v>8</v>
      </c>
      <c r="V26" s="32"/>
      <c r="W26" s="32" t="s">
        <v>64</v>
      </c>
      <c r="X26" s="34"/>
      <c r="Y26" s="35"/>
      <c r="Z26" s="32" t="s">
        <v>64</v>
      </c>
      <c r="AA26" s="34"/>
      <c r="AB26" s="32"/>
      <c r="AC26" s="32" t="s">
        <v>64</v>
      </c>
      <c r="AD26" s="34"/>
      <c r="AE26" s="35"/>
      <c r="AF26" s="32" t="s">
        <v>64</v>
      </c>
      <c r="AG26" s="34"/>
      <c r="AH26" s="258">
        <v>3</v>
      </c>
      <c r="AI26" s="243" t="s">
        <v>64</v>
      </c>
      <c r="AJ26" s="254">
        <v>0</v>
      </c>
      <c r="AK26" s="260">
        <v>6</v>
      </c>
      <c r="AL26" s="243" t="s">
        <v>65</v>
      </c>
      <c r="AM26" s="256">
        <v>0</v>
      </c>
      <c r="AN26" s="283">
        <v>90</v>
      </c>
      <c r="AO26" s="243" t="s">
        <v>65</v>
      </c>
      <c r="AP26" s="254">
        <v>49</v>
      </c>
      <c r="AQ26" s="356"/>
    </row>
    <row r="27" spans="2:43" ht="18.75" customHeight="1" x14ac:dyDescent="0.2">
      <c r="B27" s="375"/>
      <c r="C27" s="376"/>
      <c r="D27" s="77" t="s">
        <v>200</v>
      </c>
      <c r="E27" s="84" t="s">
        <v>64</v>
      </c>
      <c r="F27" s="79" t="s">
        <v>200</v>
      </c>
      <c r="G27" s="77" t="s">
        <v>200</v>
      </c>
      <c r="H27" s="84" t="s">
        <v>64</v>
      </c>
      <c r="I27" s="79" t="s">
        <v>200</v>
      </c>
      <c r="J27" s="77" t="s">
        <v>200</v>
      </c>
      <c r="K27" s="84" t="s">
        <v>64</v>
      </c>
      <c r="L27" s="79" t="s">
        <v>200</v>
      </c>
      <c r="M27" s="81" t="s">
        <v>200</v>
      </c>
      <c r="N27" s="84" t="s">
        <v>64</v>
      </c>
      <c r="O27" s="79" t="s">
        <v>200</v>
      </c>
      <c r="P27" s="333"/>
      <c r="Q27" s="333"/>
      <c r="R27" s="334"/>
      <c r="S27" s="42"/>
      <c r="T27" s="84" t="s">
        <v>64</v>
      </c>
      <c r="U27" s="43"/>
      <c r="V27" s="39"/>
      <c r="W27" s="39" t="s">
        <v>64</v>
      </c>
      <c r="X27" s="40"/>
      <c r="Y27" s="41"/>
      <c r="Z27" s="39" t="s">
        <v>64</v>
      </c>
      <c r="AA27" s="40"/>
      <c r="AB27" s="39"/>
      <c r="AC27" s="39" t="s">
        <v>64</v>
      </c>
      <c r="AD27" s="40"/>
      <c r="AE27" s="41"/>
      <c r="AF27" s="39" t="s">
        <v>64</v>
      </c>
      <c r="AG27" s="40"/>
      <c r="AH27" s="285"/>
      <c r="AI27" s="286"/>
      <c r="AJ27" s="288"/>
      <c r="AK27" s="290"/>
      <c r="AL27" s="286"/>
      <c r="AM27" s="289"/>
      <c r="AN27" s="291"/>
      <c r="AO27" s="286"/>
      <c r="AP27" s="288"/>
      <c r="AQ27" s="357"/>
    </row>
    <row r="28" spans="2:43" ht="18.75" customHeight="1" x14ac:dyDescent="0.2">
      <c r="B28" s="375" t="s">
        <v>133</v>
      </c>
      <c r="C28" s="376"/>
      <c r="D28" s="45" t="s">
        <v>200</v>
      </c>
      <c r="E28" s="83"/>
      <c r="F28" s="46" t="s">
        <v>200</v>
      </c>
      <c r="G28" s="50" t="s">
        <v>200</v>
      </c>
      <c r="H28" s="83"/>
      <c r="I28" s="46" t="s">
        <v>200</v>
      </c>
      <c r="J28" s="50">
        <v>1</v>
      </c>
      <c r="K28" s="83" t="s">
        <v>71</v>
      </c>
      <c r="L28" s="46">
        <v>2</v>
      </c>
      <c r="M28" s="50" t="s">
        <v>200</v>
      </c>
      <c r="N28" s="83"/>
      <c r="O28" s="46" t="s">
        <v>200</v>
      </c>
      <c r="P28" s="50">
        <v>0</v>
      </c>
      <c r="Q28" s="83" t="s">
        <v>75</v>
      </c>
      <c r="R28" s="46">
        <v>2</v>
      </c>
      <c r="S28" s="362"/>
      <c r="T28" s="327"/>
      <c r="U28" s="328"/>
      <c r="V28" s="47" t="s">
        <v>200</v>
      </c>
      <c r="W28" s="48"/>
      <c r="X28" s="49" t="s">
        <v>200</v>
      </c>
      <c r="Y28" s="47" t="s">
        <v>200</v>
      </c>
      <c r="Z28" s="48"/>
      <c r="AA28" s="49" t="s">
        <v>200</v>
      </c>
      <c r="AB28" s="47" t="s">
        <v>200</v>
      </c>
      <c r="AC28" s="48"/>
      <c r="AD28" s="49" t="s">
        <v>200</v>
      </c>
      <c r="AE28" s="50">
        <v>2</v>
      </c>
      <c r="AF28" s="48" t="s">
        <v>76</v>
      </c>
      <c r="AG28" s="46">
        <v>0</v>
      </c>
      <c r="AH28" s="366">
        <v>0.33333333333333331</v>
      </c>
      <c r="AI28" s="367"/>
      <c r="AJ28" s="368"/>
      <c r="AK28" s="245">
        <v>0.75</v>
      </c>
      <c r="AL28" s="246"/>
      <c r="AM28" s="247"/>
      <c r="AN28" s="245">
        <v>0.82474226804123707</v>
      </c>
      <c r="AO28" s="246"/>
      <c r="AP28" s="247"/>
      <c r="AQ28" s="355">
        <v>6</v>
      </c>
    </row>
    <row r="29" spans="2:43" ht="18.75" customHeight="1" x14ac:dyDescent="0.2">
      <c r="B29" s="375"/>
      <c r="C29" s="376"/>
      <c r="D29" s="77" t="s">
        <v>200</v>
      </c>
      <c r="E29" s="77" t="s">
        <v>64</v>
      </c>
      <c r="F29" s="79" t="s">
        <v>200</v>
      </c>
      <c r="G29" s="81" t="s">
        <v>200</v>
      </c>
      <c r="H29" s="77" t="s">
        <v>64</v>
      </c>
      <c r="I29" s="79" t="s">
        <v>200</v>
      </c>
      <c r="J29" s="81">
        <v>10</v>
      </c>
      <c r="K29" s="77" t="s">
        <v>64</v>
      </c>
      <c r="L29" s="79">
        <v>15</v>
      </c>
      <c r="M29" s="81" t="s">
        <v>200</v>
      </c>
      <c r="N29" s="77" t="s">
        <v>64</v>
      </c>
      <c r="O29" s="79" t="s">
        <v>200</v>
      </c>
      <c r="P29" s="81">
        <v>4</v>
      </c>
      <c r="Q29" s="77" t="s">
        <v>64</v>
      </c>
      <c r="R29" s="79">
        <v>15</v>
      </c>
      <c r="S29" s="331"/>
      <c r="T29" s="329"/>
      <c r="U29" s="330"/>
      <c r="V29" s="32"/>
      <c r="W29" s="32" t="s">
        <v>64</v>
      </c>
      <c r="X29" s="34"/>
      <c r="Y29" s="35"/>
      <c r="Z29" s="32" t="s">
        <v>64</v>
      </c>
      <c r="AA29" s="34"/>
      <c r="AB29" s="32"/>
      <c r="AC29" s="32" t="s">
        <v>64</v>
      </c>
      <c r="AD29" s="34"/>
      <c r="AE29" s="36">
        <v>15</v>
      </c>
      <c r="AF29" s="77" t="s">
        <v>64</v>
      </c>
      <c r="AG29" s="37">
        <v>10</v>
      </c>
      <c r="AH29" s="369"/>
      <c r="AI29" s="370"/>
      <c r="AJ29" s="371"/>
      <c r="AK29" s="248"/>
      <c r="AL29" s="249"/>
      <c r="AM29" s="250"/>
      <c r="AN29" s="248"/>
      <c r="AO29" s="249"/>
      <c r="AP29" s="250"/>
      <c r="AQ29" s="356"/>
    </row>
    <row r="30" spans="2:43" ht="18.75" customHeight="1" x14ac:dyDescent="0.2">
      <c r="B30" s="375"/>
      <c r="C30" s="376"/>
      <c r="D30" s="77" t="s">
        <v>200</v>
      </c>
      <c r="E30" s="77" t="s">
        <v>64</v>
      </c>
      <c r="F30" s="79" t="s">
        <v>200</v>
      </c>
      <c r="G30" s="81" t="s">
        <v>200</v>
      </c>
      <c r="H30" s="77" t="s">
        <v>64</v>
      </c>
      <c r="I30" s="79" t="s">
        <v>200</v>
      </c>
      <c r="J30" s="81">
        <v>17</v>
      </c>
      <c r="K30" s="77" t="s">
        <v>64</v>
      </c>
      <c r="L30" s="79">
        <v>16</v>
      </c>
      <c r="M30" s="77" t="s">
        <v>200</v>
      </c>
      <c r="N30" s="77" t="s">
        <v>64</v>
      </c>
      <c r="O30" s="79" t="s">
        <v>200</v>
      </c>
      <c r="P30" s="81">
        <v>8</v>
      </c>
      <c r="Q30" s="77" t="s">
        <v>64</v>
      </c>
      <c r="R30" s="79">
        <v>15</v>
      </c>
      <c r="S30" s="331"/>
      <c r="T30" s="329"/>
      <c r="U30" s="330"/>
      <c r="V30" s="32"/>
      <c r="W30" s="32" t="s">
        <v>64</v>
      </c>
      <c r="X30" s="34"/>
      <c r="Y30" s="35"/>
      <c r="Z30" s="32" t="s">
        <v>64</v>
      </c>
      <c r="AA30" s="34"/>
      <c r="AB30" s="32"/>
      <c r="AC30" s="32" t="s">
        <v>64</v>
      </c>
      <c r="AD30" s="34"/>
      <c r="AE30" s="36">
        <v>15</v>
      </c>
      <c r="AF30" s="77" t="s">
        <v>64</v>
      </c>
      <c r="AG30" s="37">
        <v>11</v>
      </c>
      <c r="AH30" s="258">
        <v>1</v>
      </c>
      <c r="AI30" s="243" t="s">
        <v>64</v>
      </c>
      <c r="AJ30" s="254">
        <v>2</v>
      </c>
      <c r="AK30" s="260">
        <v>3</v>
      </c>
      <c r="AL30" s="243" t="s">
        <v>65</v>
      </c>
      <c r="AM30" s="256">
        <v>4</v>
      </c>
      <c r="AN30" s="283">
        <v>80</v>
      </c>
      <c r="AO30" s="243" t="s">
        <v>65</v>
      </c>
      <c r="AP30" s="254">
        <v>97</v>
      </c>
      <c r="AQ30" s="356"/>
    </row>
    <row r="31" spans="2:43" ht="18.75" customHeight="1" x14ac:dyDescent="0.2">
      <c r="B31" s="375"/>
      <c r="C31" s="376"/>
      <c r="D31" s="84" t="s">
        <v>200</v>
      </c>
      <c r="E31" s="84" t="s">
        <v>64</v>
      </c>
      <c r="F31" s="79" t="s">
        <v>200</v>
      </c>
      <c r="G31" s="77" t="s">
        <v>200</v>
      </c>
      <c r="H31" s="84" t="s">
        <v>64</v>
      </c>
      <c r="I31" s="79" t="s">
        <v>200</v>
      </c>
      <c r="J31" s="77">
        <v>11</v>
      </c>
      <c r="K31" s="84" t="s">
        <v>64</v>
      </c>
      <c r="L31" s="79">
        <v>15</v>
      </c>
      <c r="M31" s="77" t="s">
        <v>200</v>
      </c>
      <c r="N31" s="84" t="s">
        <v>64</v>
      </c>
      <c r="O31" s="79" t="s">
        <v>200</v>
      </c>
      <c r="P31" s="81" t="s">
        <v>200</v>
      </c>
      <c r="Q31" s="84" t="s">
        <v>64</v>
      </c>
      <c r="R31" s="79" t="s">
        <v>200</v>
      </c>
      <c r="S31" s="332"/>
      <c r="T31" s="333"/>
      <c r="U31" s="334"/>
      <c r="V31" s="39"/>
      <c r="W31" s="39" t="s">
        <v>64</v>
      </c>
      <c r="X31" s="40"/>
      <c r="Y31" s="41"/>
      <c r="Z31" s="39" t="s">
        <v>64</v>
      </c>
      <c r="AA31" s="40"/>
      <c r="AB31" s="39"/>
      <c r="AC31" s="39" t="s">
        <v>64</v>
      </c>
      <c r="AD31" s="40"/>
      <c r="AE31" s="42"/>
      <c r="AF31" s="84" t="s">
        <v>64</v>
      </c>
      <c r="AG31" s="43"/>
      <c r="AH31" s="285"/>
      <c r="AI31" s="286"/>
      <c r="AJ31" s="288"/>
      <c r="AK31" s="290"/>
      <c r="AL31" s="286"/>
      <c r="AM31" s="289"/>
      <c r="AN31" s="291"/>
      <c r="AO31" s="286"/>
      <c r="AP31" s="288"/>
      <c r="AQ31" s="357"/>
    </row>
    <row r="32" spans="2:43" ht="18.75" customHeight="1" x14ac:dyDescent="0.2">
      <c r="B32" s="373" t="s">
        <v>138</v>
      </c>
      <c r="C32" s="374"/>
      <c r="D32" s="45" t="s">
        <v>200</v>
      </c>
      <c r="E32" s="83"/>
      <c r="F32" s="46" t="s">
        <v>200</v>
      </c>
      <c r="G32" s="50">
        <v>0</v>
      </c>
      <c r="H32" s="83" t="s">
        <v>67</v>
      </c>
      <c r="I32" s="46">
        <v>2</v>
      </c>
      <c r="J32" s="50" t="s">
        <v>200</v>
      </c>
      <c r="K32" s="83"/>
      <c r="L32" s="46" t="s">
        <v>200</v>
      </c>
      <c r="M32" s="50">
        <v>1</v>
      </c>
      <c r="N32" s="83" t="s">
        <v>77</v>
      </c>
      <c r="O32" s="46">
        <v>2</v>
      </c>
      <c r="P32" s="50" t="s">
        <v>200</v>
      </c>
      <c r="Q32" s="83"/>
      <c r="R32" s="46" t="s">
        <v>200</v>
      </c>
      <c r="S32" s="50" t="s">
        <v>200</v>
      </c>
      <c r="T32" s="83"/>
      <c r="U32" s="46" t="s">
        <v>200</v>
      </c>
      <c r="V32" s="327"/>
      <c r="W32" s="327"/>
      <c r="X32" s="328"/>
      <c r="Y32" s="47" t="s">
        <v>200</v>
      </c>
      <c r="Z32" s="48"/>
      <c r="AA32" s="49" t="s">
        <v>200</v>
      </c>
      <c r="AB32" s="50">
        <v>0</v>
      </c>
      <c r="AC32" s="48" t="s">
        <v>78</v>
      </c>
      <c r="AD32" s="46">
        <v>2</v>
      </c>
      <c r="AE32" s="47" t="s">
        <v>200</v>
      </c>
      <c r="AF32" s="48"/>
      <c r="AG32" s="49" t="s">
        <v>200</v>
      </c>
      <c r="AH32" s="366">
        <v>0</v>
      </c>
      <c r="AI32" s="367"/>
      <c r="AJ32" s="368"/>
      <c r="AK32" s="245">
        <v>0.16666666666666666</v>
      </c>
      <c r="AL32" s="246"/>
      <c r="AM32" s="247"/>
      <c r="AN32" s="245">
        <v>0.53398058252427183</v>
      </c>
      <c r="AO32" s="246"/>
      <c r="AP32" s="247"/>
      <c r="AQ32" s="355">
        <v>10</v>
      </c>
    </row>
    <row r="33" spans="2:43" ht="18.75" customHeight="1" x14ac:dyDescent="0.2">
      <c r="B33" s="373"/>
      <c r="C33" s="374"/>
      <c r="D33" s="77" t="s">
        <v>200</v>
      </c>
      <c r="E33" s="77" t="s">
        <v>64</v>
      </c>
      <c r="F33" s="79" t="s">
        <v>200</v>
      </c>
      <c r="G33" s="81">
        <v>9</v>
      </c>
      <c r="H33" s="77" t="s">
        <v>64</v>
      </c>
      <c r="I33" s="79">
        <v>15</v>
      </c>
      <c r="J33" s="81" t="s">
        <v>200</v>
      </c>
      <c r="K33" s="77" t="s">
        <v>64</v>
      </c>
      <c r="L33" s="79" t="s">
        <v>200</v>
      </c>
      <c r="M33" s="81">
        <v>10</v>
      </c>
      <c r="N33" s="77" t="s">
        <v>64</v>
      </c>
      <c r="O33" s="79">
        <v>15</v>
      </c>
      <c r="P33" s="81" t="s">
        <v>200</v>
      </c>
      <c r="Q33" s="77" t="s">
        <v>64</v>
      </c>
      <c r="R33" s="79" t="s">
        <v>200</v>
      </c>
      <c r="S33" s="81" t="s">
        <v>200</v>
      </c>
      <c r="T33" s="77" t="s">
        <v>64</v>
      </c>
      <c r="U33" s="79" t="s">
        <v>200</v>
      </c>
      <c r="V33" s="329"/>
      <c r="W33" s="329"/>
      <c r="X33" s="330"/>
      <c r="Y33" s="35"/>
      <c r="Z33" s="32" t="s">
        <v>64</v>
      </c>
      <c r="AA33" s="34"/>
      <c r="AB33" s="38">
        <v>5</v>
      </c>
      <c r="AC33" s="77" t="s">
        <v>64</v>
      </c>
      <c r="AD33" s="37">
        <v>15</v>
      </c>
      <c r="AE33" s="35"/>
      <c r="AF33" s="32" t="s">
        <v>64</v>
      </c>
      <c r="AG33" s="34"/>
      <c r="AH33" s="369"/>
      <c r="AI33" s="370"/>
      <c r="AJ33" s="371"/>
      <c r="AK33" s="248"/>
      <c r="AL33" s="249"/>
      <c r="AM33" s="250"/>
      <c r="AN33" s="248"/>
      <c r="AO33" s="249"/>
      <c r="AP33" s="250"/>
      <c r="AQ33" s="356"/>
    </row>
    <row r="34" spans="2:43" ht="18.75" customHeight="1" x14ac:dyDescent="0.2">
      <c r="B34" s="373"/>
      <c r="C34" s="374"/>
      <c r="D34" s="77" t="s">
        <v>200</v>
      </c>
      <c r="E34" s="77" t="s">
        <v>64</v>
      </c>
      <c r="F34" s="79" t="s">
        <v>200</v>
      </c>
      <c r="G34" s="77">
        <v>1</v>
      </c>
      <c r="H34" s="77" t="s">
        <v>64</v>
      </c>
      <c r="I34" s="79">
        <v>15</v>
      </c>
      <c r="J34" s="81" t="s">
        <v>200</v>
      </c>
      <c r="K34" s="77" t="s">
        <v>64</v>
      </c>
      <c r="L34" s="79" t="s">
        <v>200</v>
      </c>
      <c r="M34" s="77">
        <v>15</v>
      </c>
      <c r="N34" s="77" t="s">
        <v>64</v>
      </c>
      <c r="O34" s="79">
        <v>13</v>
      </c>
      <c r="P34" s="77" t="s">
        <v>200</v>
      </c>
      <c r="Q34" s="77" t="s">
        <v>64</v>
      </c>
      <c r="R34" s="79" t="s">
        <v>200</v>
      </c>
      <c r="S34" s="81" t="s">
        <v>200</v>
      </c>
      <c r="T34" s="77" t="s">
        <v>64</v>
      </c>
      <c r="U34" s="79" t="s">
        <v>200</v>
      </c>
      <c r="V34" s="329"/>
      <c r="W34" s="329"/>
      <c r="X34" s="330"/>
      <c r="Y34" s="35"/>
      <c r="Z34" s="32" t="s">
        <v>64</v>
      </c>
      <c r="AA34" s="34"/>
      <c r="AB34" s="38">
        <v>9</v>
      </c>
      <c r="AC34" s="77" t="s">
        <v>64</v>
      </c>
      <c r="AD34" s="37">
        <v>15</v>
      </c>
      <c r="AE34" s="35"/>
      <c r="AF34" s="32" t="s">
        <v>64</v>
      </c>
      <c r="AG34" s="34"/>
      <c r="AH34" s="258">
        <v>0</v>
      </c>
      <c r="AI34" s="243" t="s">
        <v>64</v>
      </c>
      <c r="AJ34" s="254">
        <v>3</v>
      </c>
      <c r="AK34" s="260">
        <v>1</v>
      </c>
      <c r="AL34" s="243" t="s">
        <v>65</v>
      </c>
      <c r="AM34" s="256">
        <v>6</v>
      </c>
      <c r="AN34" s="283">
        <v>55</v>
      </c>
      <c r="AO34" s="243" t="s">
        <v>65</v>
      </c>
      <c r="AP34" s="254">
        <v>103</v>
      </c>
      <c r="AQ34" s="356"/>
    </row>
    <row r="35" spans="2:43" ht="18.75" customHeight="1" x14ac:dyDescent="0.2">
      <c r="B35" s="373"/>
      <c r="C35" s="374"/>
      <c r="D35" s="77" t="s">
        <v>200</v>
      </c>
      <c r="E35" s="84" t="s">
        <v>64</v>
      </c>
      <c r="F35" s="79" t="s">
        <v>200</v>
      </c>
      <c r="G35" s="86" t="s">
        <v>200</v>
      </c>
      <c r="H35" s="84" t="s">
        <v>64</v>
      </c>
      <c r="I35" s="79" t="s">
        <v>200</v>
      </c>
      <c r="J35" s="77" t="s">
        <v>200</v>
      </c>
      <c r="K35" s="84" t="s">
        <v>64</v>
      </c>
      <c r="L35" s="79" t="s">
        <v>200</v>
      </c>
      <c r="M35" s="77">
        <v>6</v>
      </c>
      <c r="N35" s="84" t="s">
        <v>64</v>
      </c>
      <c r="O35" s="79">
        <v>15</v>
      </c>
      <c r="P35" s="77" t="s">
        <v>200</v>
      </c>
      <c r="Q35" s="84" t="s">
        <v>64</v>
      </c>
      <c r="R35" s="79" t="s">
        <v>200</v>
      </c>
      <c r="S35" s="81" t="s">
        <v>200</v>
      </c>
      <c r="T35" s="84" t="s">
        <v>64</v>
      </c>
      <c r="U35" s="79" t="s">
        <v>200</v>
      </c>
      <c r="V35" s="333"/>
      <c r="W35" s="333"/>
      <c r="X35" s="334"/>
      <c r="Y35" s="41"/>
      <c r="Z35" s="39" t="s">
        <v>64</v>
      </c>
      <c r="AA35" s="40"/>
      <c r="AB35" s="44"/>
      <c r="AC35" s="84" t="s">
        <v>64</v>
      </c>
      <c r="AD35" s="43"/>
      <c r="AE35" s="41"/>
      <c r="AF35" s="39" t="s">
        <v>64</v>
      </c>
      <c r="AG35" s="40"/>
      <c r="AH35" s="285"/>
      <c r="AI35" s="286"/>
      <c r="AJ35" s="288"/>
      <c r="AK35" s="290"/>
      <c r="AL35" s="286"/>
      <c r="AM35" s="289"/>
      <c r="AN35" s="291"/>
      <c r="AO35" s="286"/>
      <c r="AP35" s="288"/>
      <c r="AQ35" s="357"/>
    </row>
    <row r="36" spans="2:43" ht="18.75" customHeight="1" x14ac:dyDescent="0.2">
      <c r="B36" s="373" t="s">
        <v>136</v>
      </c>
      <c r="C36" s="374"/>
      <c r="D36" s="45">
        <v>2</v>
      </c>
      <c r="E36" s="83" t="s">
        <v>79</v>
      </c>
      <c r="F36" s="46">
        <v>0</v>
      </c>
      <c r="G36" s="50" t="s">
        <v>200</v>
      </c>
      <c r="H36" s="83"/>
      <c r="I36" s="46" t="s">
        <v>200</v>
      </c>
      <c r="J36" s="50">
        <v>0</v>
      </c>
      <c r="K36" s="83" t="s">
        <v>72</v>
      </c>
      <c r="L36" s="46">
        <v>2</v>
      </c>
      <c r="M36" s="50" t="s">
        <v>200</v>
      </c>
      <c r="N36" s="83"/>
      <c r="O36" s="46" t="s">
        <v>200</v>
      </c>
      <c r="P36" s="50" t="s">
        <v>200</v>
      </c>
      <c r="Q36" s="83"/>
      <c r="R36" s="46" t="s">
        <v>200</v>
      </c>
      <c r="S36" s="50" t="s">
        <v>200</v>
      </c>
      <c r="T36" s="83"/>
      <c r="U36" s="46" t="s">
        <v>200</v>
      </c>
      <c r="V36" s="50" t="s">
        <v>200</v>
      </c>
      <c r="W36" s="83"/>
      <c r="X36" s="46" t="s">
        <v>200</v>
      </c>
      <c r="Y36" s="362"/>
      <c r="Z36" s="327"/>
      <c r="AA36" s="328"/>
      <c r="AB36" s="47" t="s">
        <v>200</v>
      </c>
      <c r="AC36" s="48"/>
      <c r="AD36" s="49" t="s">
        <v>200</v>
      </c>
      <c r="AE36" s="50">
        <v>2</v>
      </c>
      <c r="AF36" s="48" t="s">
        <v>80</v>
      </c>
      <c r="AG36" s="46">
        <v>1</v>
      </c>
      <c r="AH36" s="366">
        <v>0.66666666666666663</v>
      </c>
      <c r="AI36" s="367"/>
      <c r="AJ36" s="368"/>
      <c r="AK36" s="245">
        <v>1.3333333333333333</v>
      </c>
      <c r="AL36" s="246"/>
      <c r="AM36" s="247"/>
      <c r="AN36" s="245">
        <v>1.1538461538461537</v>
      </c>
      <c r="AO36" s="246"/>
      <c r="AP36" s="247"/>
      <c r="AQ36" s="355">
        <v>5</v>
      </c>
    </row>
    <row r="37" spans="2:43" ht="18.75" customHeight="1" x14ac:dyDescent="0.2">
      <c r="B37" s="373"/>
      <c r="C37" s="374"/>
      <c r="D37" s="77">
        <v>15</v>
      </c>
      <c r="E37" s="77" t="s">
        <v>64</v>
      </c>
      <c r="F37" s="79">
        <v>11</v>
      </c>
      <c r="G37" s="81" t="s">
        <v>200</v>
      </c>
      <c r="H37" s="77" t="s">
        <v>64</v>
      </c>
      <c r="I37" s="79" t="s">
        <v>200</v>
      </c>
      <c r="J37" s="81">
        <v>5</v>
      </c>
      <c r="K37" s="77" t="s">
        <v>64</v>
      </c>
      <c r="L37" s="79">
        <v>15</v>
      </c>
      <c r="M37" s="81" t="s">
        <v>200</v>
      </c>
      <c r="N37" s="77" t="s">
        <v>64</v>
      </c>
      <c r="O37" s="79" t="s">
        <v>200</v>
      </c>
      <c r="P37" s="81" t="s">
        <v>200</v>
      </c>
      <c r="Q37" s="77" t="s">
        <v>64</v>
      </c>
      <c r="R37" s="79" t="s">
        <v>200</v>
      </c>
      <c r="S37" s="77" t="s">
        <v>200</v>
      </c>
      <c r="T37" s="77" t="s">
        <v>64</v>
      </c>
      <c r="U37" s="79" t="s">
        <v>200</v>
      </c>
      <c r="V37" s="81" t="s">
        <v>200</v>
      </c>
      <c r="W37" s="77" t="s">
        <v>64</v>
      </c>
      <c r="X37" s="79" t="s">
        <v>200</v>
      </c>
      <c r="Y37" s="331"/>
      <c r="Z37" s="329"/>
      <c r="AA37" s="330"/>
      <c r="AB37" s="32"/>
      <c r="AC37" s="32" t="s">
        <v>64</v>
      </c>
      <c r="AD37" s="34"/>
      <c r="AE37" s="36">
        <v>13</v>
      </c>
      <c r="AF37" s="77" t="s">
        <v>64</v>
      </c>
      <c r="AG37" s="37">
        <v>15</v>
      </c>
      <c r="AH37" s="369"/>
      <c r="AI37" s="370"/>
      <c r="AJ37" s="371"/>
      <c r="AK37" s="248"/>
      <c r="AL37" s="249"/>
      <c r="AM37" s="250"/>
      <c r="AN37" s="248"/>
      <c r="AO37" s="249"/>
      <c r="AP37" s="250"/>
      <c r="AQ37" s="356"/>
    </row>
    <row r="38" spans="2:43" ht="18.75" customHeight="1" x14ac:dyDescent="0.2">
      <c r="B38" s="373"/>
      <c r="C38" s="374"/>
      <c r="D38" s="77">
        <v>15</v>
      </c>
      <c r="E38" s="77" t="s">
        <v>64</v>
      </c>
      <c r="F38" s="79">
        <v>11</v>
      </c>
      <c r="G38" s="81" t="s">
        <v>200</v>
      </c>
      <c r="H38" s="77" t="s">
        <v>64</v>
      </c>
      <c r="I38" s="79" t="s">
        <v>200</v>
      </c>
      <c r="J38" s="77">
        <v>12</v>
      </c>
      <c r="K38" s="77" t="s">
        <v>64</v>
      </c>
      <c r="L38" s="79">
        <v>15</v>
      </c>
      <c r="M38" s="77" t="s">
        <v>200</v>
      </c>
      <c r="N38" s="77" t="s">
        <v>64</v>
      </c>
      <c r="O38" s="79" t="s">
        <v>200</v>
      </c>
      <c r="P38" s="81" t="s">
        <v>200</v>
      </c>
      <c r="Q38" s="77" t="s">
        <v>64</v>
      </c>
      <c r="R38" s="79" t="s">
        <v>200</v>
      </c>
      <c r="S38" s="77" t="s">
        <v>200</v>
      </c>
      <c r="T38" s="77" t="s">
        <v>64</v>
      </c>
      <c r="U38" s="79" t="s">
        <v>200</v>
      </c>
      <c r="V38" s="81" t="s">
        <v>200</v>
      </c>
      <c r="W38" s="77" t="s">
        <v>64</v>
      </c>
      <c r="X38" s="79" t="s">
        <v>200</v>
      </c>
      <c r="Y38" s="331"/>
      <c r="Z38" s="329"/>
      <c r="AA38" s="330"/>
      <c r="AB38" s="32"/>
      <c r="AC38" s="32" t="s">
        <v>64</v>
      </c>
      <c r="AD38" s="34"/>
      <c r="AE38" s="36">
        <v>15</v>
      </c>
      <c r="AF38" s="77" t="s">
        <v>64</v>
      </c>
      <c r="AG38" s="37">
        <v>3</v>
      </c>
      <c r="AH38" s="258">
        <v>2</v>
      </c>
      <c r="AI38" s="243" t="s">
        <v>64</v>
      </c>
      <c r="AJ38" s="254">
        <v>1</v>
      </c>
      <c r="AK38" s="260">
        <v>4</v>
      </c>
      <c r="AL38" s="243" t="s">
        <v>65</v>
      </c>
      <c r="AM38" s="256">
        <v>3</v>
      </c>
      <c r="AN38" s="283">
        <v>90</v>
      </c>
      <c r="AO38" s="243" t="s">
        <v>65</v>
      </c>
      <c r="AP38" s="254">
        <v>78</v>
      </c>
      <c r="AQ38" s="356"/>
    </row>
    <row r="39" spans="2:43" ht="18.75" customHeight="1" x14ac:dyDescent="0.2">
      <c r="B39" s="373"/>
      <c r="C39" s="374"/>
      <c r="D39" s="77" t="s">
        <v>200</v>
      </c>
      <c r="E39" s="84" t="s">
        <v>64</v>
      </c>
      <c r="F39" s="79" t="s">
        <v>200</v>
      </c>
      <c r="G39" s="77" t="s">
        <v>200</v>
      </c>
      <c r="H39" s="84" t="s">
        <v>64</v>
      </c>
      <c r="I39" s="79" t="s">
        <v>200</v>
      </c>
      <c r="J39" s="86" t="s">
        <v>200</v>
      </c>
      <c r="K39" s="84" t="s">
        <v>64</v>
      </c>
      <c r="L39" s="79" t="s">
        <v>200</v>
      </c>
      <c r="M39" s="77" t="s">
        <v>200</v>
      </c>
      <c r="N39" s="84" t="s">
        <v>64</v>
      </c>
      <c r="O39" s="79" t="s">
        <v>200</v>
      </c>
      <c r="P39" s="77" t="s">
        <v>200</v>
      </c>
      <c r="Q39" s="84" t="s">
        <v>64</v>
      </c>
      <c r="R39" s="79" t="s">
        <v>200</v>
      </c>
      <c r="S39" s="77" t="s">
        <v>200</v>
      </c>
      <c r="T39" s="84" t="s">
        <v>64</v>
      </c>
      <c r="U39" s="79" t="s">
        <v>200</v>
      </c>
      <c r="V39" s="81" t="s">
        <v>200</v>
      </c>
      <c r="W39" s="84" t="s">
        <v>64</v>
      </c>
      <c r="X39" s="79" t="s">
        <v>200</v>
      </c>
      <c r="Y39" s="332"/>
      <c r="Z39" s="333"/>
      <c r="AA39" s="334"/>
      <c r="AB39" s="39"/>
      <c r="AC39" s="39" t="s">
        <v>64</v>
      </c>
      <c r="AD39" s="40"/>
      <c r="AE39" s="42">
        <v>15</v>
      </c>
      <c r="AF39" s="84" t="s">
        <v>64</v>
      </c>
      <c r="AG39" s="43">
        <v>8</v>
      </c>
      <c r="AH39" s="285"/>
      <c r="AI39" s="286"/>
      <c r="AJ39" s="288"/>
      <c r="AK39" s="290"/>
      <c r="AL39" s="286"/>
      <c r="AM39" s="289"/>
      <c r="AN39" s="291"/>
      <c r="AO39" s="286"/>
      <c r="AP39" s="288"/>
      <c r="AQ39" s="357"/>
    </row>
    <row r="40" spans="2:43" ht="18.75" customHeight="1" x14ac:dyDescent="0.2">
      <c r="B40" s="358" t="s">
        <v>131</v>
      </c>
      <c r="C40" s="359"/>
      <c r="D40" s="45">
        <v>2</v>
      </c>
      <c r="E40" s="83" t="s">
        <v>81</v>
      </c>
      <c r="F40" s="46">
        <v>0</v>
      </c>
      <c r="G40" s="50">
        <v>0</v>
      </c>
      <c r="H40" s="83" t="s">
        <v>68</v>
      </c>
      <c r="I40" s="46">
        <v>2</v>
      </c>
      <c r="J40" s="50" t="s">
        <v>200</v>
      </c>
      <c r="K40" s="83"/>
      <c r="L40" s="46" t="s">
        <v>200</v>
      </c>
      <c r="M40" s="50" t="s">
        <v>200</v>
      </c>
      <c r="N40" s="83"/>
      <c r="O40" s="46" t="s">
        <v>200</v>
      </c>
      <c r="P40" s="50" t="s">
        <v>200</v>
      </c>
      <c r="Q40" s="83"/>
      <c r="R40" s="46" t="s">
        <v>200</v>
      </c>
      <c r="S40" s="50" t="s">
        <v>200</v>
      </c>
      <c r="T40" s="83"/>
      <c r="U40" s="46" t="s">
        <v>200</v>
      </c>
      <c r="V40" s="50">
        <v>2</v>
      </c>
      <c r="W40" s="83" t="s">
        <v>78</v>
      </c>
      <c r="X40" s="46">
        <v>0</v>
      </c>
      <c r="Y40" s="50" t="s">
        <v>200</v>
      </c>
      <c r="Z40" s="83"/>
      <c r="AA40" s="46" t="s">
        <v>200</v>
      </c>
      <c r="AB40" s="327"/>
      <c r="AC40" s="327"/>
      <c r="AD40" s="328"/>
      <c r="AE40" s="47" t="s">
        <v>200</v>
      </c>
      <c r="AF40" s="48"/>
      <c r="AG40" s="49" t="s">
        <v>200</v>
      </c>
      <c r="AH40" s="366">
        <v>0.66666666666666663</v>
      </c>
      <c r="AI40" s="367"/>
      <c r="AJ40" s="368"/>
      <c r="AK40" s="245">
        <v>2</v>
      </c>
      <c r="AL40" s="246"/>
      <c r="AM40" s="247"/>
      <c r="AN40" s="245">
        <v>1.3571428571428572</v>
      </c>
      <c r="AO40" s="246"/>
      <c r="AP40" s="247"/>
      <c r="AQ40" s="355">
        <v>4</v>
      </c>
    </row>
    <row r="41" spans="2:43" ht="18.75" customHeight="1" x14ac:dyDescent="0.2">
      <c r="B41" s="358"/>
      <c r="C41" s="359"/>
      <c r="D41" s="77">
        <v>15</v>
      </c>
      <c r="E41" s="77" t="s">
        <v>64</v>
      </c>
      <c r="F41" s="79">
        <v>5</v>
      </c>
      <c r="G41" s="81">
        <v>8</v>
      </c>
      <c r="H41" s="77" t="s">
        <v>64</v>
      </c>
      <c r="I41" s="79">
        <v>15</v>
      </c>
      <c r="J41" s="81" t="s">
        <v>200</v>
      </c>
      <c r="K41" s="77" t="s">
        <v>64</v>
      </c>
      <c r="L41" s="79" t="s">
        <v>200</v>
      </c>
      <c r="M41" s="77" t="s">
        <v>200</v>
      </c>
      <c r="N41" s="77" t="s">
        <v>64</v>
      </c>
      <c r="O41" s="79" t="s">
        <v>200</v>
      </c>
      <c r="P41" s="81" t="s">
        <v>200</v>
      </c>
      <c r="Q41" s="77" t="s">
        <v>64</v>
      </c>
      <c r="R41" s="79" t="s">
        <v>200</v>
      </c>
      <c r="S41" s="81" t="s">
        <v>200</v>
      </c>
      <c r="T41" s="77" t="s">
        <v>64</v>
      </c>
      <c r="U41" s="79" t="s">
        <v>200</v>
      </c>
      <c r="V41" s="77">
        <v>15</v>
      </c>
      <c r="W41" s="77" t="s">
        <v>64</v>
      </c>
      <c r="X41" s="79">
        <v>5</v>
      </c>
      <c r="Y41" s="81" t="s">
        <v>200</v>
      </c>
      <c r="Z41" s="77" t="s">
        <v>64</v>
      </c>
      <c r="AA41" s="79" t="s">
        <v>200</v>
      </c>
      <c r="AB41" s="329"/>
      <c r="AC41" s="329"/>
      <c r="AD41" s="330"/>
      <c r="AE41" s="35"/>
      <c r="AF41" s="32" t="s">
        <v>64</v>
      </c>
      <c r="AG41" s="34"/>
      <c r="AH41" s="369"/>
      <c r="AI41" s="370"/>
      <c r="AJ41" s="371"/>
      <c r="AK41" s="248"/>
      <c r="AL41" s="249"/>
      <c r="AM41" s="250"/>
      <c r="AN41" s="248"/>
      <c r="AO41" s="249"/>
      <c r="AP41" s="250"/>
      <c r="AQ41" s="356"/>
    </row>
    <row r="42" spans="2:43" ht="18.75" customHeight="1" x14ac:dyDescent="0.2">
      <c r="B42" s="358"/>
      <c r="C42" s="359"/>
      <c r="D42" s="77">
        <v>15</v>
      </c>
      <c r="E42" s="77" t="s">
        <v>64</v>
      </c>
      <c r="F42" s="79">
        <v>7</v>
      </c>
      <c r="G42" s="81">
        <v>8</v>
      </c>
      <c r="H42" s="77" t="s">
        <v>64</v>
      </c>
      <c r="I42" s="79">
        <v>15</v>
      </c>
      <c r="J42" s="81" t="s">
        <v>200</v>
      </c>
      <c r="K42" s="77" t="s">
        <v>64</v>
      </c>
      <c r="L42" s="79" t="s">
        <v>200</v>
      </c>
      <c r="M42" s="77" t="s">
        <v>200</v>
      </c>
      <c r="N42" s="77" t="s">
        <v>64</v>
      </c>
      <c r="O42" s="79" t="s">
        <v>200</v>
      </c>
      <c r="P42" s="77" t="s">
        <v>200</v>
      </c>
      <c r="Q42" s="77" t="s">
        <v>64</v>
      </c>
      <c r="R42" s="79" t="s">
        <v>200</v>
      </c>
      <c r="S42" s="77" t="s">
        <v>200</v>
      </c>
      <c r="T42" s="77" t="s">
        <v>64</v>
      </c>
      <c r="U42" s="79" t="s">
        <v>200</v>
      </c>
      <c r="V42" s="77">
        <v>15</v>
      </c>
      <c r="W42" s="77" t="s">
        <v>64</v>
      </c>
      <c r="X42" s="79">
        <v>9</v>
      </c>
      <c r="Y42" s="81" t="s">
        <v>200</v>
      </c>
      <c r="Z42" s="77" t="s">
        <v>64</v>
      </c>
      <c r="AA42" s="79" t="s">
        <v>200</v>
      </c>
      <c r="AB42" s="329"/>
      <c r="AC42" s="329"/>
      <c r="AD42" s="330"/>
      <c r="AE42" s="35"/>
      <c r="AF42" s="32" t="s">
        <v>64</v>
      </c>
      <c r="AG42" s="34"/>
      <c r="AH42" s="258">
        <v>2</v>
      </c>
      <c r="AI42" s="243" t="s">
        <v>64</v>
      </c>
      <c r="AJ42" s="254">
        <v>1</v>
      </c>
      <c r="AK42" s="260">
        <v>4</v>
      </c>
      <c r="AL42" s="243" t="s">
        <v>65</v>
      </c>
      <c r="AM42" s="256">
        <v>2</v>
      </c>
      <c r="AN42" s="283">
        <v>76</v>
      </c>
      <c r="AO42" s="243" t="s">
        <v>65</v>
      </c>
      <c r="AP42" s="254">
        <v>56</v>
      </c>
      <c r="AQ42" s="356"/>
    </row>
    <row r="43" spans="2:43" ht="18.75" customHeight="1" x14ac:dyDescent="0.2">
      <c r="B43" s="358"/>
      <c r="C43" s="359"/>
      <c r="D43" s="77" t="s">
        <v>200</v>
      </c>
      <c r="E43" s="84" t="s">
        <v>64</v>
      </c>
      <c r="F43" s="79" t="s">
        <v>200</v>
      </c>
      <c r="G43" s="77" t="s">
        <v>200</v>
      </c>
      <c r="H43" s="84" t="s">
        <v>64</v>
      </c>
      <c r="I43" s="79" t="s">
        <v>200</v>
      </c>
      <c r="J43" s="77" t="s">
        <v>200</v>
      </c>
      <c r="K43" s="84" t="s">
        <v>64</v>
      </c>
      <c r="L43" s="79" t="s">
        <v>200</v>
      </c>
      <c r="M43" s="84" t="s">
        <v>200</v>
      </c>
      <c r="N43" s="84" t="s">
        <v>64</v>
      </c>
      <c r="O43" s="79" t="s">
        <v>200</v>
      </c>
      <c r="P43" s="77" t="s">
        <v>200</v>
      </c>
      <c r="Q43" s="84" t="s">
        <v>64</v>
      </c>
      <c r="R43" s="79" t="s">
        <v>200</v>
      </c>
      <c r="S43" s="77" t="s">
        <v>200</v>
      </c>
      <c r="T43" s="84" t="s">
        <v>64</v>
      </c>
      <c r="U43" s="79" t="s">
        <v>200</v>
      </c>
      <c r="V43" s="77" t="s">
        <v>200</v>
      </c>
      <c r="W43" s="84" t="s">
        <v>64</v>
      </c>
      <c r="X43" s="79" t="s">
        <v>200</v>
      </c>
      <c r="Y43" s="81" t="s">
        <v>200</v>
      </c>
      <c r="Z43" s="84" t="s">
        <v>64</v>
      </c>
      <c r="AA43" s="79" t="s">
        <v>200</v>
      </c>
      <c r="AB43" s="333"/>
      <c r="AC43" s="333"/>
      <c r="AD43" s="334"/>
      <c r="AE43" s="41"/>
      <c r="AF43" s="39" t="s">
        <v>64</v>
      </c>
      <c r="AG43" s="40"/>
      <c r="AH43" s="285"/>
      <c r="AI43" s="286"/>
      <c r="AJ43" s="288"/>
      <c r="AK43" s="290"/>
      <c r="AL43" s="286"/>
      <c r="AM43" s="289"/>
      <c r="AN43" s="291"/>
      <c r="AO43" s="286"/>
      <c r="AP43" s="288"/>
      <c r="AQ43" s="357"/>
    </row>
    <row r="44" spans="2:43" ht="18.75" customHeight="1" x14ac:dyDescent="0.2">
      <c r="B44" s="358" t="s">
        <v>134</v>
      </c>
      <c r="C44" s="359"/>
      <c r="D44" s="45">
        <v>1</v>
      </c>
      <c r="E44" s="83" t="s">
        <v>82</v>
      </c>
      <c r="F44" s="46">
        <v>2</v>
      </c>
      <c r="G44" s="50" t="s">
        <v>200</v>
      </c>
      <c r="H44" s="83"/>
      <c r="I44" s="46" t="s">
        <v>200</v>
      </c>
      <c r="J44" s="50" t="s">
        <v>200</v>
      </c>
      <c r="K44" s="83"/>
      <c r="L44" s="46" t="s">
        <v>200</v>
      </c>
      <c r="M44" s="45" t="s">
        <v>200</v>
      </c>
      <c r="N44" s="83"/>
      <c r="O44" s="46" t="s">
        <v>200</v>
      </c>
      <c r="P44" s="50" t="s">
        <v>200</v>
      </c>
      <c r="Q44" s="83"/>
      <c r="R44" s="46" t="s">
        <v>200</v>
      </c>
      <c r="S44" s="45">
        <v>0</v>
      </c>
      <c r="T44" s="83" t="s">
        <v>76</v>
      </c>
      <c r="U44" s="46">
        <v>2</v>
      </c>
      <c r="V44" s="50" t="s">
        <v>200</v>
      </c>
      <c r="W44" s="83"/>
      <c r="X44" s="46" t="s">
        <v>200</v>
      </c>
      <c r="Y44" s="45">
        <v>1</v>
      </c>
      <c r="Z44" s="83" t="s">
        <v>80</v>
      </c>
      <c r="AA44" s="46">
        <v>2</v>
      </c>
      <c r="AB44" s="50" t="s">
        <v>200</v>
      </c>
      <c r="AC44" s="83"/>
      <c r="AD44" s="46" t="s">
        <v>200</v>
      </c>
      <c r="AE44" s="362"/>
      <c r="AF44" s="327"/>
      <c r="AG44" s="328"/>
      <c r="AH44" s="366">
        <v>0</v>
      </c>
      <c r="AI44" s="367"/>
      <c r="AJ44" s="368"/>
      <c r="AK44" s="245">
        <v>0.33333333333333331</v>
      </c>
      <c r="AL44" s="246"/>
      <c r="AM44" s="247"/>
      <c r="AN44" s="245">
        <v>0.66379310344827591</v>
      </c>
      <c r="AO44" s="246"/>
      <c r="AP44" s="247"/>
      <c r="AQ44" s="355">
        <v>9</v>
      </c>
    </row>
    <row r="45" spans="2:43" ht="18.75" customHeight="1" x14ac:dyDescent="0.2">
      <c r="B45" s="358"/>
      <c r="C45" s="359"/>
      <c r="D45" s="77">
        <v>5</v>
      </c>
      <c r="E45" s="77" t="s">
        <v>64</v>
      </c>
      <c r="F45" s="79">
        <v>15</v>
      </c>
      <c r="G45" s="81" t="s">
        <v>200</v>
      </c>
      <c r="H45" s="77" t="s">
        <v>64</v>
      </c>
      <c r="I45" s="79" t="s">
        <v>200</v>
      </c>
      <c r="J45" s="81" t="s">
        <v>200</v>
      </c>
      <c r="K45" s="77" t="s">
        <v>64</v>
      </c>
      <c r="L45" s="79" t="s">
        <v>200</v>
      </c>
      <c r="M45" s="77" t="s">
        <v>200</v>
      </c>
      <c r="N45" s="77" t="s">
        <v>64</v>
      </c>
      <c r="O45" s="79" t="s">
        <v>200</v>
      </c>
      <c r="P45" s="81" t="s">
        <v>200</v>
      </c>
      <c r="Q45" s="77" t="s">
        <v>64</v>
      </c>
      <c r="R45" s="79" t="s">
        <v>200</v>
      </c>
      <c r="S45" s="77">
        <v>10</v>
      </c>
      <c r="T45" s="77" t="s">
        <v>64</v>
      </c>
      <c r="U45" s="79">
        <v>15</v>
      </c>
      <c r="V45" s="81" t="s">
        <v>200</v>
      </c>
      <c r="W45" s="77" t="s">
        <v>64</v>
      </c>
      <c r="X45" s="79" t="s">
        <v>200</v>
      </c>
      <c r="Y45" s="77">
        <v>15</v>
      </c>
      <c r="Z45" s="77" t="s">
        <v>64</v>
      </c>
      <c r="AA45" s="79">
        <v>13</v>
      </c>
      <c r="AB45" s="81" t="s">
        <v>200</v>
      </c>
      <c r="AC45" s="77" t="s">
        <v>64</v>
      </c>
      <c r="AD45" s="79" t="s">
        <v>200</v>
      </c>
      <c r="AE45" s="331"/>
      <c r="AF45" s="329"/>
      <c r="AG45" s="330"/>
      <c r="AH45" s="369"/>
      <c r="AI45" s="370"/>
      <c r="AJ45" s="371"/>
      <c r="AK45" s="248"/>
      <c r="AL45" s="249"/>
      <c r="AM45" s="250"/>
      <c r="AN45" s="248"/>
      <c r="AO45" s="249"/>
      <c r="AP45" s="250"/>
      <c r="AQ45" s="356"/>
    </row>
    <row r="46" spans="2:43" ht="18.75" customHeight="1" x14ac:dyDescent="0.2">
      <c r="B46" s="358"/>
      <c r="C46" s="359"/>
      <c r="D46" s="77">
        <v>15</v>
      </c>
      <c r="E46" s="77" t="s">
        <v>64</v>
      </c>
      <c r="F46" s="79">
        <v>13</v>
      </c>
      <c r="G46" s="81" t="s">
        <v>200</v>
      </c>
      <c r="H46" s="77" t="s">
        <v>64</v>
      </c>
      <c r="I46" s="79" t="s">
        <v>200</v>
      </c>
      <c r="J46" s="81" t="s">
        <v>200</v>
      </c>
      <c r="K46" s="77" t="s">
        <v>64</v>
      </c>
      <c r="L46" s="79" t="s">
        <v>200</v>
      </c>
      <c r="M46" s="77" t="s">
        <v>200</v>
      </c>
      <c r="N46" s="77" t="s">
        <v>64</v>
      </c>
      <c r="O46" s="79" t="s">
        <v>200</v>
      </c>
      <c r="P46" s="77" t="s">
        <v>200</v>
      </c>
      <c r="Q46" s="77" t="s">
        <v>64</v>
      </c>
      <c r="R46" s="79" t="s">
        <v>200</v>
      </c>
      <c r="S46" s="77">
        <v>11</v>
      </c>
      <c r="T46" s="77" t="s">
        <v>64</v>
      </c>
      <c r="U46" s="79">
        <v>15</v>
      </c>
      <c r="V46" s="81" t="s">
        <v>200</v>
      </c>
      <c r="W46" s="77" t="s">
        <v>64</v>
      </c>
      <c r="X46" s="79" t="s">
        <v>200</v>
      </c>
      <c r="Y46" s="77">
        <v>3</v>
      </c>
      <c r="Z46" s="77" t="s">
        <v>64</v>
      </c>
      <c r="AA46" s="79">
        <v>15</v>
      </c>
      <c r="AB46" s="81" t="s">
        <v>200</v>
      </c>
      <c r="AC46" s="77" t="s">
        <v>64</v>
      </c>
      <c r="AD46" s="79" t="s">
        <v>200</v>
      </c>
      <c r="AE46" s="331"/>
      <c r="AF46" s="329"/>
      <c r="AG46" s="330"/>
      <c r="AH46" s="258">
        <v>0</v>
      </c>
      <c r="AI46" s="243" t="s">
        <v>64</v>
      </c>
      <c r="AJ46" s="254">
        <v>3</v>
      </c>
      <c r="AK46" s="260">
        <v>2</v>
      </c>
      <c r="AL46" s="243" t="s">
        <v>65</v>
      </c>
      <c r="AM46" s="256">
        <v>6</v>
      </c>
      <c r="AN46" s="283">
        <v>77</v>
      </c>
      <c r="AO46" s="243" t="s">
        <v>65</v>
      </c>
      <c r="AP46" s="254">
        <v>116</v>
      </c>
      <c r="AQ46" s="356"/>
    </row>
    <row r="47" spans="2:43" ht="18.75" customHeight="1" thickBot="1" x14ac:dyDescent="0.25">
      <c r="B47" s="360"/>
      <c r="C47" s="361"/>
      <c r="D47" s="78">
        <v>10</v>
      </c>
      <c r="E47" s="78" t="s">
        <v>64</v>
      </c>
      <c r="F47" s="80">
        <v>15</v>
      </c>
      <c r="G47" s="78" t="s">
        <v>200</v>
      </c>
      <c r="H47" s="78" t="s">
        <v>64</v>
      </c>
      <c r="I47" s="80" t="s">
        <v>200</v>
      </c>
      <c r="J47" s="78" t="s">
        <v>200</v>
      </c>
      <c r="K47" s="78" t="s">
        <v>64</v>
      </c>
      <c r="L47" s="80" t="s">
        <v>200</v>
      </c>
      <c r="M47" s="78" t="s">
        <v>200</v>
      </c>
      <c r="N47" s="78" t="s">
        <v>64</v>
      </c>
      <c r="O47" s="80" t="s">
        <v>200</v>
      </c>
      <c r="P47" s="82" t="s">
        <v>200</v>
      </c>
      <c r="Q47" s="78" t="s">
        <v>64</v>
      </c>
      <c r="R47" s="80" t="s">
        <v>200</v>
      </c>
      <c r="S47" s="78" t="s">
        <v>200</v>
      </c>
      <c r="T47" s="78" t="s">
        <v>64</v>
      </c>
      <c r="U47" s="80" t="s">
        <v>200</v>
      </c>
      <c r="V47" s="78" t="s">
        <v>200</v>
      </c>
      <c r="W47" s="78" t="s">
        <v>64</v>
      </c>
      <c r="X47" s="80" t="s">
        <v>200</v>
      </c>
      <c r="Y47" s="78">
        <v>8</v>
      </c>
      <c r="Z47" s="78" t="s">
        <v>64</v>
      </c>
      <c r="AA47" s="80">
        <v>15</v>
      </c>
      <c r="AB47" s="82" t="s">
        <v>200</v>
      </c>
      <c r="AC47" s="78" t="s">
        <v>64</v>
      </c>
      <c r="AD47" s="80" t="s">
        <v>200</v>
      </c>
      <c r="AE47" s="363"/>
      <c r="AF47" s="364"/>
      <c r="AG47" s="365"/>
      <c r="AH47" s="259"/>
      <c r="AI47" s="244"/>
      <c r="AJ47" s="255"/>
      <c r="AK47" s="261"/>
      <c r="AL47" s="244"/>
      <c r="AM47" s="257"/>
      <c r="AN47" s="284"/>
      <c r="AO47" s="244"/>
      <c r="AP47" s="255"/>
      <c r="AQ47" s="372"/>
    </row>
    <row r="48" spans="2:43" x14ac:dyDescent="0.2">
      <c r="F48" s="13"/>
    </row>
    <row r="49" spans="6:6" x14ac:dyDescent="0.2">
      <c r="F49" s="13"/>
    </row>
    <row r="50" spans="6:6" x14ac:dyDescent="0.2">
      <c r="F50" s="13"/>
    </row>
    <row r="51" spans="6:6" x14ac:dyDescent="0.2">
      <c r="F51" s="13"/>
    </row>
    <row r="52" spans="6:6" x14ac:dyDescent="0.2">
      <c r="F52" s="13"/>
    </row>
  </sheetData>
  <mergeCells count="174">
    <mergeCell ref="AN12:AP13"/>
    <mergeCell ref="AJ14:AJ15"/>
    <mergeCell ref="AN4:AP5"/>
    <mergeCell ref="AJ6:AJ7"/>
    <mergeCell ref="AM6:AM7"/>
    <mergeCell ref="AP6:AP7"/>
    <mergeCell ref="AO14:AO15"/>
    <mergeCell ref="AH6:AH7"/>
    <mergeCell ref="AI6:AI7"/>
    <mergeCell ref="AO6:AO7"/>
    <mergeCell ref="AN6:AN7"/>
    <mergeCell ref="AH10:AH11"/>
    <mergeCell ref="AI10:AI11"/>
    <mergeCell ref="AM14:AM15"/>
    <mergeCell ref="AP14:AP15"/>
    <mergeCell ref="AO10:AO11"/>
    <mergeCell ref="AK10:AK11"/>
    <mergeCell ref="B4:C7"/>
    <mergeCell ref="D4:F7"/>
    <mergeCell ref="G4:I7"/>
    <mergeCell ref="J4:L7"/>
    <mergeCell ref="M4:O7"/>
    <mergeCell ref="P4:R7"/>
    <mergeCell ref="AQ4:AQ7"/>
    <mergeCell ref="AQ12:AQ15"/>
    <mergeCell ref="AN8:AP9"/>
    <mergeCell ref="AQ8:AQ11"/>
    <mergeCell ref="AM10:AM11"/>
    <mergeCell ref="AP10:AP11"/>
    <mergeCell ref="S4:U7"/>
    <mergeCell ref="V4:X7"/>
    <mergeCell ref="Y4:AA7"/>
    <mergeCell ref="AN10:AN11"/>
    <mergeCell ref="AL10:AL11"/>
    <mergeCell ref="AB4:AD7"/>
    <mergeCell ref="AE4:AG7"/>
    <mergeCell ref="AH4:AJ5"/>
    <mergeCell ref="AK4:AM5"/>
    <mergeCell ref="AK6:AK7"/>
    <mergeCell ref="AL6:AL7"/>
    <mergeCell ref="AN14:AN15"/>
    <mergeCell ref="B12:C15"/>
    <mergeCell ref="G12:I15"/>
    <mergeCell ref="AH12:AJ13"/>
    <mergeCell ref="AK12:AM13"/>
    <mergeCell ref="AK8:AM9"/>
    <mergeCell ref="AH14:AH15"/>
    <mergeCell ref="AI14:AI15"/>
    <mergeCell ref="AK14:AK15"/>
    <mergeCell ref="AL14:AL15"/>
    <mergeCell ref="B8:C11"/>
    <mergeCell ref="D8:F11"/>
    <mergeCell ref="AH8:AJ9"/>
    <mergeCell ref="AJ10:AJ11"/>
    <mergeCell ref="AQ16:AQ19"/>
    <mergeCell ref="AJ18:AJ19"/>
    <mergeCell ref="AM18:AM19"/>
    <mergeCell ref="AP18:AP19"/>
    <mergeCell ref="AK18:AK19"/>
    <mergeCell ref="AL18:AL19"/>
    <mergeCell ref="AN18:AN19"/>
    <mergeCell ref="AO18:AO19"/>
    <mergeCell ref="AH16:AJ17"/>
    <mergeCell ref="AK16:AM17"/>
    <mergeCell ref="AH18:AH19"/>
    <mergeCell ref="AI18:AI19"/>
    <mergeCell ref="B20:C23"/>
    <mergeCell ref="M20:O23"/>
    <mergeCell ref="AH20:AJ21"/>
    <mergeCell ref="AK20:AM21"/>
    <mergeCell ref="AH22:AH23"/>
    <mergeCell ref="AI22:AI23"/>
    <mergeCell ref="B16:C19"/>
    <mergeCell ref="J16:L19"/>
    <mergeCell ref="AN20:AP21"/>
    <mergeCell ref="AN16:AP17"/>
    <mergeCell ref="AQ20:AQ23"/>
    <mergeCell ref="AJ22:AJ23"/>
    <mergeCell ref="AM22:AM23"/>
    <mergeCell ref="AP22:AP23"/>
    <mergeCell ref="AK22:AK23"/>
    <mergeCell ref="AL22:AL23"/>
    <mergeCell ref="AN22:AN23"/>
    <mergeCell ref="AO22:AO23"/>
    <mergeCell ref="AN24:AP25"/>
    <mergeCell ref="AQ24:AQ27"/>
    <mergeCell ref="AJ26:AJ27"/>
    <mergeCell ref="AM26:AM27"/>
    <mergeCell ref="AP26:AP27"/>
    <mergeCell ref="AK26:AK27"/>
    <mergeCell ref="AL26:AL27"/>
    <mergeCell ref="AN26:AN27"/>
    <mergeCell ref="AO26:AO27"/>
    <mergeCell ref="AH24:AJ25"/>
    <mergeCell ref="AK24:AM25"/>
    <mergeCell ref="AH26:AH27"/>
    <mergeCell ref="AI26:AI27"/>
    <mergeCell ref="B28:C31"/>
    <mergeCell ref="S28:U31"/>
    <mergeCell ref="AH28:AJ29"/>
    <mergeCell ref="AK28:AM29"/>
    <mergeCell ref="AH30:AH31"/>
    <mergeCell ref="AI30:AI31"/>
    <mergeCell ref="B24:C27"/>
    <mergeCell ref="P24:R27"/>
    <mergeCell ref="AN28:AP29"/>
    <mergeCell ref="AQ28:AQ31"/>
    <mergeCell ref="AJ30:AJ31"/>
    <mergeCell ref="AM30:AM31"/>
    <mergeCell ref="AP30:AP31"/>
    <mergeCell ref="AK30:AK31"/>
    <mergeCell ref="AL30:AL31"/>
    <mergeCell ref="AN30:AN31"/>
    <mergeCell ref="AO30:AO31"/>
    <mergeCell ref="AK34:AK35"/>
    <mergeCell ref="AL34:AL35"/>
    <mergeCell ref="B32:C35"/>
    <mergeCell ref="V32:X35"/>
    <mergeCell ref="AH32:AJ33"/>
    <mergeCell ref="AK32:AM33"/>
    <mergeCell ref="AH34:AH35"/>
    <mergeCell ref="AI34:AI35"/>
    <mergeCell ref="AQ36:AQ39"/>
    <mergeCell ref="AJ38:AJ39"/>
    <mergeCell ref="AM38:AM39"/>
    <mergeCell ref="AP38:AP39"/>
    <mergeCell ref="AO38:AO39"/>
    <mergeCell ref="AN34:AN35"/>
    <mergeCell ref="B36:C39"/>
    <mergeCell ref="Y36:AA39"/>
    <mergeCell ref="AH36:AJ37"/>
    <mergeCell ref="AK36:AM37"/>
    <mergeCell ref="AN36:AP37"/>
    <mergeCell ref="AH38:AH39"/>
    <mergeCell ref="AN32:AP33"/>
    <mergeCell ref="AQ32:AQ35"/>
    <mergeCell ref="AJ34:AJ35"/>
    <mergeCell ref="AM34:AM35"/>
    <mergeCell ref="AP34:AP35"/>
    <mergeCell ref="AO34:AO35"/>
    <mergeCell ref="AI38:AI39"/>
    <mergeCell ref="AK38:AK39"/>
    <mergeCell ref="AL38:AL39"/>
    <mergeCell ref="AN38:AN39"/>
    <mergeCell ref="B40:C43"/>
    <mergeCell ref="AB40:AD43"/>
    <mergeCell ref="AH40:AJ41"/>
    <mergeCell ref="AK40:AM41"/>
    <mergeCell ref="AO42:AO43"/>
    <mergeCell ref="AN42:AN43"/>
    <mergeCell ref="AN40:AP41"/>
    <mergeCell ref="AQ40:AQ43"/>
    <mergeCell ref="AJ42:AJ43"/>
    <mergeCell ref="AM42:AM43"/>
    <mergeCell ref="AP42:AP43"/>
    <mergeCell ref="B44:C47"/>
    <mergeCell ref="AE44:AG47"/>
    <mergeCell ref="AH44:AJ45"/>
    <mergeCell ref="AK44:AM45"/>
    <mergeCell ref="AH46:AH47"/>
    <mergeCell ref="AI46:AI47"/>
    <mergeCell ref="AH42:AH43"/>
    <mergeCell ref="AI42:AI43"/>
    <mergeCell ref="AK42:AK43"/>
    <mergeCell ref="AL42:AL43"/>
    <mergeCell ref="AO46:AO47"/>
    <mergeCell ref="AN44:AP45"/>
    <mergeCell ref="AQ44:AQ47"/>
    <mergeCell ref="AJ46:AJ47"/>
    <mergeCell ref="AM46:AM47"/>
    <mergeCell ref="AP46:AP47"/>
    <mergeCell ref="AK46:AK47"/>
    <mergeCell ref="AL46:AL47"/>
    <mergeCell ref="AN46:AN47"/>
  </mergeCells>
  <phoneticPr fontId="2"/>
  <printOptions horizontalCentered="1" verticalCentered="1"/>
  <pageMargins left="0.11811023622047245" right="0.11811023622047245" top="0.11811023622047245" bottom="0.23622047244094491" header="0.51181102362204722" footer="0.51181102362204722"/>
  <pageSetup paperSize="9" scale="5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B1:AU57"/>
  <sheetViews>
    <sheetView view="pageBreakPreview" zoomScale="55" zoomScaleNormal="100" zoomScaleSheetLayoutView="55" workbookViewId="0">
      <selection activeCell="AS18" sqref="AS18"/>
    </sheetView>
  </sheetViews>
  <sheetFormatPr defaultRowHeight="14.4" x14ac:dyDescent="0.2"/>
  <cols>
    <col min="1" max="1" width="1.59765625" customWidth="1"/>
    <col min="2" max="2" width="7" customWidth="1"/>
    <col min="3" max="3" width="11.5" customWidth="1"/>
    <col min="4" max="33" width="5.19921875" customWidth="1"/>
    <col min="34" max="42" width="5.59765625" customWidth="1"/>
    <col min="43" max="43" width="9.69921875" customWidth="1"/>
    <col min="44" max="44" width="9.5" customWidth="1"/>
    <col min="45" max="45" width="22.3984375" customWidth="1"/>
    <col min="46" max="47" width="11.3984375" customWidth="1"/>
  </cols>
  <sheetData>
    <row r="1" spans="2:47" ht="15" thickBot="1" x14ac:dyDescent="0.25"/>
    <row r="2" spans="2:47" ht="35.25" customHeight="1" thickTop="1" thickBot="1" x14ac:dyDescent="0.25">
      <c r="B2" s="97">
        <v>3</v>
      </c>
      <c r="C2" s="76" t="s">
        <v>195</v>
      </c>
      <c r="E2" s="17" t="s">
        <v>198</v>
      </c>
      <c r="F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 t="s">
        <v>211</v>
      </c>
      <c r="V2" s="22"/>
      <c r="W2" s="22"/>
      <c r="X2" s="22"/>
      <c r="Y2" s="22"/>
      <c r="AA2" s="22" t="s">
        <v>50</v>
      </c>
      <c r="AR2" s="94"/>
    </row>
    <row r="3" spans="2:47" ht="20.25" customHeight="1" thickTop="1" thickBot="1" x14ac:dyDescent="0.2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AR3" s="94"/>
      <c r="AT3" s="7"/>
      <c r="AU3" s="7"/>
    </row>
    <row r="4" spans="2:47" ht="18.75" customHeight="1" x14ac:dyDescent="0.2">
      <c r="B4" s="382"/>
      <c r="C4" s="383"/>
      <c r="D4" s="300" t="s">
        <v>212</v>
      </c>
      <c r="E4" s="300"/>
      <c r="F4" s="301"/>
      <c r="G4" s="299" t="s">
        <v>113</v>
      </c>
      <c r="H4" s="300"/>
      <c r="I4" s="301"/>
      <c r="J4" s="299" t="s">
        <v>49</v>
      </c>
      <c r="K4" s="300"/>
      <c r="L4" s="301"/>
      <c r="M4" s="299" t="s">
        <v>213</v>
      </c>
      <c r="N4" s="300"/>
      <c r="O4" s="301"/>
      <c r="P4" s="299" t="s">
        <v>147</v>
      </c>
      <c r="Q4" s="300"/>
      <c r="R4" s="301"/>
      <c r="S4" s="299" t="s">
        <v>149</v>
      </c>
      <c r="T4" s="300"/>
      <c r="U4" s="301"/>
      <c r="V4" s="299" t="s">
        <v>152</v>
      </c>
      <c r="W4" s="300"/>
      <c r="X4" s="301"/>
      <c r="Y4" s="299" t="s">
        <v>151</v>
      </c>
      <c r="Z4" s="300"/>
      <c r="AA4" s="301"/>
      <c r="AB4" s="299" t="s">
        <v>148</v>
      </c>
      <c r="AC4" s="300"/>
      <c r="AD4" s="301"/>
      <c r="AE4" s="299" t="s">
        <v>150</v>
      </c>
      <c r="AF4" s="300"/>
      <c r="AG4" s="301"/>
      <c r="AH4" s="335" t="s">
        <v>47</v>
      </c>
      <c r="AI4" s="336"/>
      <c r="AJ4" s="337"/>
      <c r="AK4" s="349" t="s">
        <v>25</v>
      </c>
      <c r="AL4" s="336"/>
      <c r="AM4" s="337"/>
      <c r="AN4" s="349" t="s">
        <v>26</v>
      </c>
      <c r="AO4" s="336"/>
      <c r="AP4" s="337"/>
      <c r="AQ4" s="388" t="s">
        <v>58</v>
      </c>
      <c r="AR4" s="94"/>
    </row>
    <row r="5" spans="2:47" ht="18.75" customHeight="1" x14ac:dyDescent="0.2">
      <c r="B5" s="384"/>
      <c r="C5" s="385"/>
      <c r="D5" s="303"/>
      <c r="E5" s="303"/>
      <c r="F5" s="304"/>
      <c r="G5" s="302"/>
      <c r="H5" s="303"/>
      <c r="I5" s="304"/>
      <c r="J5" s="302"/>
      <c r="K5" s="303"/>
      <c r="L5" s="304"/>
      <c r="M5" s="302"/>
      <c r="N5" s="303"/>
      <c r="O5" s="304"/>
      <c r="P5" s="302"/>
      <c r="Q5" s="303"/>
      <c r="R5" s="304"/>
      <c r="S5" s="302"/>
      <c r="T5" s="303"/>
      <c r="U5" s="304"/>
      <c r="V5" s="302"/>
      <c r="W5" s="303"/>
      <c r="X5" s="304"/>
      <c r="Y5" s="302"/>
      <c r="Z5" s="303"/>
      <c r="AA5" s="304"/>
      <c r="AB5" s="302"/>
      <c r="AC5" s="303"/>
      <c r="AD5" s="304"/>
      <c r="AE5" s="302"/>
      <c r="AF5" s="303"/>
      <c r="AG5" s="304"/>
      <c r="AH5" s="338"/>
      <c r="AI5" s="339"/>
      <c r="AJ5" s="340"/>
      <c r="AK5" s="350"/>
      <c r="AL5" s="339"/>
      <c r="AM5" s="340"/>
      <c r="AN5" s="350"/>
      <c r="AO5" s="339"/>
      <c r="AP5" s="340"/>
      <c r="AQ5" s="389" t="s">
        <v>28</v>
      </c>
    </row>
    <row r="6" spans="2:47" ht="18.75" customHeight="1" x14ac:dyDescent="0.2">
      <c r="B6" s="384"/>
      <c r="C6" s="385"/>
      <c r="D6" s="303"/>
      <c r="E6" s="303"/>
      <c r="F6" s="304"/>
      <c r="G6" s="302"/>
      <c r="H6" s="303"/>
      <c r="I6" s="304"/>
      <c r="J6" s="302"/>
      <c r="K6" s="303"/>
      <c r="L6" s="304"/>
      <c r="M6" s="302"/>
      <c r="N6" s="303"/>
      <c r="O6" s="304"/>
      <c r="P6" s="302"/>
      <c r="Q6" s="303"/>
      <c r="R6" s="304"/>
      <c r="S6" s="302"/>
      <c r="T6" s="303"/>
      <c r="U6" s="304"/>
      <c r="V6" s="302"/>
      <c r="W6" s="303"/>
      <c r="X6" s="304"/>
      <c r="Y6" s="302"/>
      <c r="Z6" s="303"/>
      <c r="AA6" s="304"/>
      <c r="AB6" s="302"/>
      <c r="AC6" s="303"/>
      <c r="AD6" s="304"/>
      <c r="AE6" s="302"/>
      <c r="AF6" s="303"/>
      <c r="AG6" s="304"/>
      <c r="AH6" s="323" t="s">
        <v>45</v>
      </c>
      <c r="AI6" s="325" t="s">
        <v>59</v>
      </c>
      <c r="AJ6" s="294" t="s">
        <v>46</v>
      </c>
      <c r="AK6" s="343" t="s">
        <v>42</v>
      </c>
      <c r="AL6" s="325" t="s">
        <v>60</v>
      </c>
      <c r="AM6" s="296" t="s">
        <v>43</v>
      </c>
      <c r="AN6" s="391" t="s">
        <v>24</v>
      </c>
      <c r="AO6" s="325" t="s">
        <v>60</v>
      </c>
      <c r="AP6" s="294" t="s">
        <v>27</v>
      </c>
      <c r="AQ6" s="389"/>
    </row>
    <row r="7" spans="2:47" ht="18.75" customHeight="1" thickBot="1" x14ac:dyDescent="0.25">
      <c r="B7" s="386"/>
      <c r="C7" s="387"/>
      <c r="D7" s="306"/>
      <c r="E7" s="306"/>
      <c r="F7" s="307"/>
      <c r="G7" s="305"/>
      <c r="H7" s="306"/>
      <c r="I7" s="307"/>
      <c r="J7" s="305"/>
      <c r="K7" s="306"/>
      <c r="L7" s="307"/>
      <c r="M7" s="305"/>
      <c r="N7" s="306"/>
      <c r="O7" s="307"/>
      <c r="P7" s="305"/>
      <c r="Q7" s="306"/>
      <c r="R7" s="307"/>
      <c r="S7" s="305"/>
      <c r="T7" s="306"/>
      <c r="U7" s="307"/>
      <c r="V7" s="305"/>
      <c r="W7" s="306"/>
      <c r="X7" s="307"/>
      <c r="Y7" s="305"/>
      <c r="Z7" s="306"/>
      <c r="AA7" s="307"/>
      <c r="AB7" s="305"/>
      <c r="AC7" s="306"/>
      <c r="AD7" s="307"/>
      <c r="AE7" s="305"/>
      <c r="AF7" s="306"/>
      <c r="AG7" s="307"/>
      <c r="AH7" s="324"/>
      <c r="AI7" s="326"/>
      <c r="AJ7" s="295"/>
      <c r="AK7" s="344"/>
      <c r="AL7" s="326"/>
      <c r="AM7" s="295"/>
      <c r="AN7" s="344"/>
      <c r="AO7" s="326"/>
      <c r="AP7" s="295"/>
      <c r="AQ7" s="390"/>
    </row>
    <row r="8" spans="2:47" ht="18.75" customHeight="1" x14ac:dyDescent="0.2">
      <c r="B8" s="377" t="s">
        <v>212</v>
      </c>
      <c r="C8" s="378"/>
      <c r="D8" s="329"/>
      <c r="E8" s="329"/>
      <c r="F8" s="330"/>
      <c r="G8" s="29" t="s">
        <v>200</v>
      </c>
      <c r="H8" s="77"/>
      <c r="I8" s="30" t="s">
        <v>200</v>
      </c>
      <c r="J8" s="29" t="s">
        <v>200</v>
      </c>
      <c r="K8" s="77"/>
      <c r="L8" s="30" t="s">
        <v>200</v>
      </c>
      <c r="M8" s="31" t="s">
        <v>200</v>
      </c>
      <c r="N8" s="32"/>
      <c r="O8" s="33" t="s">
        <v>200</v>
      </c>
      <c r="P8" s="31" t="s">
        <v>200</v>
      </c>
      <c r="Q8" s="32"/>
      <c r="R8" s="33" t="s">
        <v>200</v>
      </c>
      <c r="S8" s="31" t="s">
        <v>200</v>
      </c>
      <c r="T8" s="32"/>
      <c r="U8" s="33" t="s">
        <v>200</v>
      </c>
      <c r="V8" s="31" t="s">
        <v>200</v>
      </c>
      <c r="W8" s="32"/>
      <c r="X8" s="33" t="s">
        <v>200</v>
      </c>
      <c r="Y8" s="29">
        <v>2</v>
      </c>
      <c r="Z8" s="77" t="s">
        <v>61</v>
      </c>
      <c r="AA8" s="30">
        <v>0</v>
      </c>
      <c r="AB8" s="29">
        <v>1</v>
      </c>
      <c r="AC8" s="77" t="s">
        <v>62</v>
      </c>
      <c r="AD8" s="30">
        <v>2</v>
      </c>
      <c r="AE8" s="29">
        <v>1</v>
      </c>
      <c r="AF8" s="77" t="s">
        <v>63</v>
      </c>
      <c r="AG8" s="30">
        <v>2</v>
      </c>
      <c r="AH8" s="369">
        <v>0.33333333333333331</v>
      </c>
      <c r="AI8" s="370"/>
      <c r="AJ8" s="371"/>
      <c r="AK8" s="248">
        <v>1</v>
      </c>
      <c r="AL8" s="249"/>
      <c r="AM8" s="250"/>
      <c r="AN8" s="248">
        <v>1.0180180180180181</v>
      </c>
      <c r="AO8" s="249"/>
      <c r="AP8" s="250"/>
      <c r="AQ8" s="356">
        <v>6</v>
      </c>
    </row>
    <row r="9" spans="2:47" ht="18.75" customHeight="1" x14ac:dyDescent="0.2">
      <c r="B9" s="375"/>
      <c r="C9" s="376"/>
      <c r="D9" s="329"/>
      <c r="E9" s="329"/>
      <c r="F9" s="330"/>
      <c r="G9" s="32"/>
      <c r="H9" s="32" t="s">
        <v>64</v>
      </c>
      <c r="I9" s="34"/>
      <c r="J9" s="32"/>
      <c r="K9" s="32" t="s">
        <v>64</v>
      </c>
      <c r="L9" s="34"/>
      <c r="M9" s="35"/>
      <c r="N9" s="32" t="s">
        <v>64</v>
      </c>
      <c r="O9" s="34"/>
      <c r="P9" s="32"/>
      <c r="Q9" s="32" t="s">
        <v>64</v>
      </c>
      <c r="R9" s="34"/>
      <c r="S9" s="35"/>
      <c r="T9" s="32" t="s">
        <v>64</v>
      </c>
      <c r="U9" s="34"/>
      <c r="V9" s="32"/>
      <c r="W9" s="32" t="s">
        <v>64</v>
      </c>
      <c r="X9" s="34"/>
      <c r="Y9" s="36">
        <v>15</v>
      </c>
      <c r="Z9" s="77" t="s">
        <v>64</v>
      </c>
      <c r="AA9" s="37">
        <v>13</v>
      </c>
      <c r="AB9" s="38">
        <v>13</v>
      </c>
      <c r="AC9" s="77" t="s">
        <v>64</v>
      </c>
      <c r="AD9" s="37">
        <v>15</v>
      </c>
      <c r="AE9" s="36">
        <v>12</v>
      </c>
      <c r="AF9" s="77" t="s">
        <v>64</v>
      </c>
      <c r="AG9" s="37">
        <v>15</v>
      </c>
      <c r="AH9" s="369"/>
      <c r="AI9" s="370"/>
      <c r="AJ9" s="371"/>
      <c r="AK9" s="248"/>
      <c r="AL9" s="249"/>
      <c r="AM9" s="250"/>
      <c r="AN9" s="248"/>
      <c r="AO9" s="249"/>
      <c r="AP9" s="250"/>
      <c r="AQ9" s="356"/>
    </row>
    <row r="10" spans="2:47" ht="18.75" customHeight="1" x14ac:dyDescent="0.2">
      <c r="B10" s="375"/>
      <c r="C10" s="376"/>
      <c r="D10" s="329"/>
      <c r="E10" s="329"/>
      <c r="F10" s="330"/>
      <c r="G10" s="32"/>
      <c r="H10" s="32" t="s">
        <v>64</v>
      </c>
      <c r="I10" s="34"/>
      <c r="J10" s="32"/>
      <c r="K10" s="32" t="s">
        <v>64</v>
      </c>
      <c r="L10" s="34"/>
      <c r="M10" s="35"/>
      <c r="N10" s="32" t="s">
        <v>64</v>
      </c>
      <c r="O10" s="34"/>
      <c r="P10" s="32"/>
      <c r="Q10" s="32" t="s">
        <v>64</v>
      </c>
      <c r="R10" s="34"/>
      <c r="S10" s="35"/>
      <c r="T10" s="32" t="s">
        <v>64</v>
      </c>
      <c r="U10" s="34"/>
      <c r="V10" s="32"/>
      <c r="W10" s="32" t="s">
        <v>64</v>
      </c>
      <c r="X10" s="34"/>
      <c r="Y10" s="36">
        <v>17</v>
      </c>
      <c r="Z10" s="77" t="s">
        <v>64</v>
      </c>
      <c r="AA10" s="37">
        <v>16</v>
      </c>
      <c r="AB10" s="38">
        <v>15</v>
      </c>
      <c r="AC10" s="77" t="s">
        <v>64</v>
      </c>
      <c r="AD10" s="37">
        <v>8</v>
      </c>
      <c r="AE10" s="36">
        <v>15</v>
      </c>
      <c r="AF10" s="77" t="s">
        <v>64</v>
      </c>
      <c r="AG10" s="37">
        <v>13</v>
      </c>
      <c r="AH10" s="258">
        <v>1</v>
      </c>
      <c r="AI10" s="243" t="s">
        <v>64</v>
      </c>
      <c r="AJ10" s="254">
        <v>2</v>
      </c>
      <c r="AK10" s="260">
        <v>4</v>
      </c>
      <c r="AL10" s="243" t="s">
        <v>65</v>
      </c>
      <c r="AM10" s="256">
        <v>4</v>
      </c>
      <c r="AN10" s="283">
        <v>113</v>
      </c>
      <c r="AO10" s="243" t="s">
        <v>65</v>
      </c>
      <c r="AP10" s="254">
        <v>111</v>
      </c>
      <c r="AQ10" s="356"/>
    </row>
    <row r="11" spans="2:47" ht="18.75" customHeight="1" x14ac:dyDescent="0.2">
      <c r="B11" s="375"/>
      <c r="C11" s="376"/>
      <c r="D11" s="333"/>
      <c r="E11" s="333"/>
      <c r="F11" s="334"/>
      <c r="G11" s="39"/>
      <c r="H11" s="39" t="s">
        <v>64</v>
      </c>
      <c r="I11" s="40"/>
      <c r="J11" s="39"/>
      <c r="K11" s="39" t="s">
        <v>64</v>
      </c>
      <c r="L11" s="40"/>
      <c r="M11" s="41"/>
      <c r="N11" s="39" t="s">
        <v>64</v>
      </c>
      <c r="O11" s="40"/>
      <c r="P11" s="39"/>
      <c r="Q11" s="39" t="s">
        <v>64</v>
      </c>
      <c r="R11" s="40"/>
      <c r="S11" s="41"/>
      <c r="T11" s="39" t="s">
        <v>64</v>
      </c>
      <c r="U11" s="40"/>
      <c r="V11" s="39"/>
      <c r="W11" s="39" t="s">
        <v>64</v>
      </c>
      <c r="X11" s="40"/>
      <c r="Y11" s="42"/>
      <c r="Z11" s="84" t="s">
        <v>64</v>
      </c>
      <c r="AA11" s="43"/>
      <c r="AB11" s="44">
        <v>14</v>
      </c>
      <c r="AC11" s="84" t="s">
        <v>64</v>
      </c>
      <c r="AD11" s="43">
        <v>16</v>
      </c>
      <c r="AE11" s="42">
        <v>12</v>
      </c>
      <c r="AF11" s="84" t="s">
        <v>64</v>
      </c>
      <c r="AG11" s="43">
        <v>15</v>
      </c>
      <c r="AH11" s="285"/>
      <c r="AI11" s="286"/>
      <c r="AJ11" s="288"/>
      <c r="AK11" s="290"/>
      <c r="AL11" s="286"/>
      <c r="AM11" s="289"/>
      <c r="AN11" s="291"/>
      <c r="AO11" s="286"/>
      <c r="AP11" s="288"/>
      <c r="AQ11" s="357"/>
    </row>
    <row r="12" spans="2:47" ht="18.75" customHeight="1" x14ac:dyDescent="0.2">
      <c r="B12" s="375" t="s">
        <v>113</v>
      </c>
      <c r="C12" s="376"/>
      <c r="D12" s="45" t="s">
        <v>200</v>
      </c>
      <c r="E12" s="83"/>
      <c r="F12" s="46" t="s">
        <v>200</v>
      </c>
      <c r="G12" s="327"/>
      <c r="H12" s="327"/>
      <c r="I12" s="328"/>
      <c r="J12" s="47" t="s">
        <v>200</v>
      </c>
      <c r="K12" s="48"/>
      <c r="L12" s="49" t="s">
        <v>200</v>
      </c>
      <c r="M12" s="47" t="s">
        <v>200</v>
      </c>
      <c r="N12" s="48"/>
      <c r="O12" s="49" t="s">
        <v>200</v>
      </c>
      <c r="P12" s="50">
        <v>2</v>
      </c>
      <c r="Q12" s="48" t="s">
        <v>66</v>
      </c>
      <c r="R12" s="46">
        <v>1</v>
      </c>
      <c r="S12" s="47" t="s">
        <v>200</v>
      </c>
      <c r="T12" s="48"/>
      <c r="U12" s="49" t="s">
        <v>200</v>
      </c>
      <c r="V12" s="50">
        <v>0</v>
      </c>
      <c r="W12" s="48" t="s">
        <v>67</v>
      </c>
      <c r="X12" s="46">
        <v>2</v>
      </c>
      <c r="Y12" s="47" t="s">
        <v>200</v>
      </c>
      <c r="Z12" s="48"/>
      <c r="AA12" s="49" t="s">
        <v>200</v>
      </c>
      <c r="AB12" s="50">
        <v>2</v>
      </c>
      <c r="AC12" s="48" t="s">
        <v>68</v>
      </c>
      <c r="AD12" s="46">
        <v>1</v>
      </c>
      <c r="AE12" s="47" t="s">
        <v>200</v>
      </c>
      <c r="AF12" s="48"/>
      <c r="AG12" s="49" t="s">
        <v>200</v>
      </c>
      <c r="AH12" s="366">
        <v>0.66666666666666663</v>
      </c>
      <c r="AI12" s="367"/>
      <c r="AJ12" s="368"/>
      <c r="AK12" s="245">
        <v>1</v>
      </c>
      <c r="AL12" s="246"/>
      <c r="AM12" s="247"/>
      <c r="AN12" s="245">
        <v>1.1226415094339623</v>
      </c>
      <c r="AO12" s="246"/>
      <c r="AP12" s="247"/>
      <c r="AQ12" s="355">
        <v>4</v>
      </c>
    </row>
    <row r="13" spans="2:47" ht="18.75" customHeight="1" x14ac:dyDescent="0.2">
      <c r="B13" s="375"/>
      <c r="C13" s="376"/>
      <c r="D13" s="77" t="s">
        <v>200</v>
      </c>
      <c r="E13" s="77" t="s">
        <v>69</v>
      </c>
      <c r="F13" s="79" t="s">
        <v>200</v>
      </c>
      <c r="G13" s="329"/>
      <c r="H13" s="329"/>
      <c r="I13" s="330"/>
      <c r="J13" s="32"/>
      <c r="K13" s="32" t="s">
        <v>64</v>
      </c>
      <c r="L13" s="34"/>
      <c r="M13" s="35"/>
      <c r="N13" s="32" t="s">
        <v>64</v>
      </c>
      <c r="O13" s="34"/>
      <c r="P13" s="38">
        <v>12</v>
      </c>
      <c r="Q13" s="77" t="s">
        <v>64</v>
      </c>
      <c r="R13" s="37">
        <v>15</v>
      </c>
      <c r="S13" s="35"/>
      <c r="T13" s="32" t="s">
        <v>64</v>
      </c>
      <c r="U13" s="34"/>
      <c r="V13" s="38">
        <v>16</v>
      </c>
      <c r="W13" s="77" t="s">
        <v>64</v>
      </c>
      <c r="X13" s="37">
        <v>17</v>
      </c>
      <c r="Y13" s="35"/>
      <c r="Z13" s="32" t="s">
        <v>64</v>
      </c>
      <c r="AA13" s="34"/>
      <c r="AB13" s="38">
        <v>15</v>
      </c>
      <c r="AC13" s="77" t="s">
        <v>64</v>
      </c>
      <c r="AD13" s="37">
        <v>11</v>
      </c>
      <c r="AE13" s="35"/>
      <c r="AF13" s="32" t="s">
        <v>64</v>
      </c>
      <c r="AG13" s="34"/>
      <c r="AH13" s="369"/>
      <c r="AI13" s="370"/>
      <c r="AJ13" s="371"/>
      <c r="AK13" s="248"/>
      <c r="AL13" s="249"/>
      <c r="AM13" s="250"/>
      <c r="AN13" s="248"/>
      <c r="AO13" s="249"/>
      <c r="AP13" s="250"/>
      <c r="AQ13" s="356"/>
    </row>
    <row r="14" spans="2:47" ht="18.75" customHeight="1" x14ac:dyDescent="0.2">
      <c r="B14" s="375"/>
      <c r="C14" s="376"/>
      <c r="D14" s="77" t="s">
        <v>200</v>
      </c>
      <c r="E14" s="77" t="s">
        <v>64</v>
      </c>
      <c r="F14" s="79" t="s">
        <v>200</v>
      </c>
      <c r="G14" s="331"/>
      <c r="H14" s="329"/>
      <c r="I14" s="330"/>
      <c r="J14" s="32"/>
      <c r="K14" s="32" t="s">
        <v>64</v>
      </c>
      <c r="L14" s="34"/>
      <c r="M14" s="35"/>
      <c r="N14" s="32" t="s">
        <v>64</v>
      </c>
      <c r="O14" s="34"/>
      <c r="P14" s="38">
        <v>15</v>
      </c>
      <c r="Q14" s="77" t="s">
        <v>64</v>
      </c>
      <c r="R14" s="37">
        <v>3</v>
      </c>
      <c r="S14" s="35"/>
      <c r="T14" s="32" t="s">
        <v>64</v>
      </c>
      <c r="U14" s="34"/>
      <c r="V14" s="38">
        <v>16</v>
      </c>
      <c r="W14" s="77" t="s">
        <v>64</v>
      </c>
      <c r="X14" s="37">
        <v>17</v>
      </c>
      <c r="Y14" s="35"/>
      <c r="Z14" s="32" t="s">
        <v>64</v>
      </c>
      <c r="AA14" s="34"/>
      <c r="AB14" s="38">
        <v>13</v>
      </c>
      <c r="AC14" s="77" t="s">
        <v>64</v>
      </c>
      <c r="AD14" s="37">
        <v>15</v>
      </c>
      <c r="AE14" s="35"/>
      <c r="AF14" s="32" t="s">
        <v>64</v>
      </c>
      <c r="AG14" s="34"/>
      <c r="AH14" s="258">
        <v>2</v>
      </c>
      <c r="AI14" s="243" t="s">
        <v>64</v>
      </c>
      <c r="AJ14" s="254">
        <v>1</v>
      </c>
      <c r="AK14" s="260">
        <v>4</v>
      </c>
      <c r="AL14" s="243" t="s">
        <v>65</v>
      </c>
      <c r="AM14" s="256">
        <v>4</v>
      </c>
      <c r="AN14" s="283">
        <v>119</v>
      </c>
      <c r="AO14" s="243" t="s">
        <v>65</v>
      </c>
      <c r="AP14" s="254">
        <v>106</v>
      </c>
      <c r="AQ14" s="356"/>
    </row>
    <row r="15" spans="2:47" ht="18.75" customHeight="1" x14ac:dyDescent="0.2">
      <c r="B15" s="375"/>
      <c r="C15" s="376"/>
      <c r="D15" s="77" t="s">
        <v>200</v>
      </c>
      <c r="E15" s="84" t="s">
        <v>64</v>
      </c>
      <c r="F15" s="85" t="s">
        <v>200</v>
      </c>
      <c r="G15" s="332"/>
      <c r="H15" s="333"/>
      <c r="I15" s="334"/>
      <c r="J15" s="39"/>
      <c r="K15" s="39" t="s">
        <v>64</v>
      </c>
      <c r="L15" s="40"/>
      <c r="M15" s="41"/>
      <c r="N15" s="39" t="s">
        <v>64</v>
      </c>
      <c r="O15" s="40"/>
      <c r="P15" s="44">
        <v>17</v>
      </c>
      <c r="Q15" s="84" t="s">
        <v>64</v>
      </c>
      <c r="R15" s="43">
        <v>15</v>
      </c>
      <c r="S15" s="41"/>
      <c r="T15" s="39" t="s">
        <v>64</v>
      </c>
      <c r="U15" s="40"/>
      <c r="V15" s="44"/>
      <c r="W15" s="84" t="s">
        <v>64</v>
      </c>
      <c r="X15" s="43"/>
      <c r="Y15" s="41"/>
      <c r="Z15" s="39" t="s">
        <v>64</v>
      </c>
      <c r="AA15" s="40"/>
      <c r="AB15" s="44">
        <v>15</v>
      </c>
      <c r="AC15" s="84" t="s">
        <v>64</v>
      </c>
      <c r="AD15" s="43">
        <v>13</v>
      </c>
      <c r="AE15" s="41"/>
      <c r="AF15" s="39" t="s">
        <v>64</v>
      </c>
      <c r="AG15" s="40"/>
      <c r="AH15" s="285"/>
      <c r="AI15" s="286"/>
      <c r="AJ15" s="288"/>
      <c r="AK15" s="290"/>
      <c r="AL15" s="286"/>
      <c r="AM15" s="289"/>
      <c r="AN15" s="291"/>
      <c r="AO15" s="286"/>
      <c r="AP15" s="288"/>
      <c r="AQ15" s="357"/>
    </row>
    <row r="16" spans="2:47" ht="18.75" customHeight="1" x14ac:dyDescent="0.2">
      <c r="B16" s="375" t="s">
        <v>49</v>
      </c>
      <c r="C16" s="376"/>
      <c r="D16" s="45" t="s">
        <v>200</v>
      </c>
      <c r="E16" s="83"/>
      <c r="F16" s="46" t="s">
        <v>200</v>
      </c>
      <c r="G16" s="50" t="s">
        <v>200</v>
      </c>
      <c r="H16" s="83"/>
      <c r="I16" s="46" t="s">
        <v>200</v>
      </c>
      <c r="J16" s="327"/>
      <c r="K16" s="327"/>
      <c r="L16" s="328"/>
      <c r="M16" s="50">
        <v>2</v>
      </c>
      <c r="N16" s="48" t="s">
        <v>70</v>
      </c>
      <c r="O16" s="46">
        <v>0</v>
      </c>
      <c r="P16" s="47" t="s">
        <v>200</v>
      </c>
      <c r="Q16" s="48"/>
      <c r="R16" s="49" t="s">
        <v>200</v>
      </c>
      <c r="S16" s="50">
        <v>0</v>
      </c>
      <c r="T16" s="48" t="s">
        <v>71</v>
      </c>
      <c r="U16" s="46">
        <v>2</v>
      </c>
      <c r="V16" s="50" t="s">
        <v>200</v>
      </c>
      <c r="W16" s="48"/>
      <c r="X16" s="46" t="s">
        <v>200</v>
      </c>
      <c r="Y16" s="50">
        <v>2</v>
      </c>
      <c r="Z16" s="48" t="s">
        <v>72</v>
      </c>
      <c r="AA16" s="46">
        <v>1</v>
      </c>
      <c r="AB16" s="47" t="s">
        <v>200</v>
      </c>
      <c r="AC16" s="48"/>
      <c r="AD16" s="49" t="s">
        <v>200</v>
      </c>
      <c r="AE16" s="47" t="s">
        <v>200</v>
      </c>
      <c r="AF16" s="48"/>
      <c r="AG16" s="49" t="s">
        <v>200</v>
      </c>
      <c r="AH16" s="366">
        <v>0.66666666666666663</v>
      </c>
      <c r="AI16" s="367"/>
      <c r="AJ16" s="368"/>
      <c r="AK16" s="245">
        <v>1.3333333333333333</v>
      </c>
      <c r="AL16" s="246"/>
      <c r="AM16" s="247"/>
      <c r="AN16" s="245">
        <v>1.0879120879120878</v>
      </c>
      <c r="AO16" s="246"/>
      <c r="AP16" s="247"/>
      <c r="AQ16" s="355">
        <v>2</v>
      </c>
    </row>
    <row r="17" spans="2:43" ht="18.75" customHeight="1" x14ac:dyDescent="0.2">
      <c r="B17" s="375"/>
      <c r="C17" s="376"/>
      <c r="D17" s="77" t="s">
        <v>200</v>
      </c>
      <c r="E17" s="77" t="s">
        <v>64</v>
      </c>
      <c r="F17" s="79" t="s">
        <v>200</v>
      </c>
      <c r="G17" s="81" t="s">
        <v>200</v>
      </c>
      <c r="H17" s="77" t="s">
        <v>64</v>
      </c>
      <c r="I17" s="79" t="s">
        <v>200</v>
      </c>
      <c r="J17" s="329"/>
      <c r="K17" s="329"/>
      <c r="L17" s="330"/>
      <c r="M17" s="36">
        <v>15</v>
      </c>
      <c r="N17" s="77" t="s">
        <v>64</v>
      </c>
      <c r="O17" s="37">
        <v>5</v>
      </c>
      <c r="P17" s="32"/>
      <c r="Q17" s="32" t="s">
        <v>64</v>
      </c>
      <c r="R17" s="34"/>
      <c r="S17" s="36">
        <v>15</v>
      </c>
      <c r="T17" s="77" t="s">
        <v>64</v>
      </c>
      <c r="U17" s="37">
        <v>17</v>
      </c>
      <c r="V17" s="32"/>
      <c r="W17" s="32" t="s">
        <v>64</v>
      </c>
      <c r="X17" s="34"/>
      <c r="Y17" s="36">
        <v>8</v>
      </c>
      <c r="Z17" s="77" t="s">
        <v>64</v>
      </c>
      <c r="AA17" s="37">
        <v>15</v>
      </c>
      <c r="AB17" s="32"/>
      <c r="AC17" s="32" t="s">
        <v>64</v>
      </c>
      <c r="AD17" s="34"/>
      <c r="AE17" s="35"/>
      <c r="AF17" s="32" t="s">
        <v>64</v>
      </c>
      <c r="AG17" s="34"/>
      <c r="AH17" s="369"/>
      <c r="AI17" s="370"/>
      <c r="AJ17" s="371"/>
      <c r="AK17" s="248"/>
      <c r="AL17" s="249"/>
      <c r="AM17" s="250"/>
      <c r="AN17" s="248"/>
      <c r="AO17" s="249"/>
      <c r="AP17" s="250"/>
      <c r="AQ17" s="356"/>
    </row>
    <row r="18" spans="2:43" ht="18.75" customHeight="1" x14ac:dyDescent="0.2">
      <c r="B18" s="375"/>
      <c r="C18" s="376"/>
      <c r="D18" s="77" t="s">
        <v>200</v>
      </c>
      <c r="E18" s="77" t="s">
        <v>64</v>
      </c>
      <c r="F18" s="79" t="s">
        <v>200</v>
      </c>
      <c r="G18" s="81" t="s">
        <v>200</v>
      </c>
      <c r="H18" s="77" t="s">
        <v>64</v>
      </c>
      <c r="I18" s="79" t="s">
        <v>200</v>
      </c>
      <c r="J18" s="331"/>
      <c r="K18" s="329"/>
      <c r="L18" s="330"/>
      <c r="M18" s="36">
        <v>15</v>
      </c>
      <c r="N18" s="77" t="s">
        <v>64</v>
      </c>
      <c r="O18" s="37">
        <v>13</v>
      </c>
      <c r="P18" s="32"/>
      <c r="Q18" s="32" t="s">
        <v>64</v>
      </c>
      <c r="R18" s="34"/>
      <c r="S18" s="36">
        <v>16</v>
      </c>
      <c r="T18" s="77" t="s">
        <v>64</v>
      </c>
      <c r="U18" s="37">
        <v>17</v>
      </c>
      <c r="V18" s="32"/>
      <c r="W18" s="32" t="s">
        <v>64</v>
      </c>
      <c r="X18" s="34"/>
      <c r="Y18" s="36">
        <v>15</v>
      </c>
      <c r="Z18" s="77" t="s">
        <v>64</v>
      </c>
      <c r="AA18" s="37">
        <v>11</v>
      </c>
      <c r="AB18" s="32"/>
      <c r="AC18" s="32" t="s">
        <v>64</v>
      </c>
      <c r="AD18" s="34"/>
      <c r="AE18" s="35"/>
      <c r="AF18" s="32" t="s">
        <v>64</v>
      </c>
      <c r="AG18" s="34"/>
      <c r="AH18" s="258">
        <v>2</v>
      </c>
      <c r="AI18" s="243" t="s">
        <v>64</v>
      </c>
      <c r="AJ18" s="254">
        <v>1</v>
      </c>
      <c r="AK18" s="260">
        <v>4</v>
      </c>
      <c r="AL18" s="243" t="s">
        <v>65</v>
      </c>
      <c r="AM18" s="256">
        <v>3</v>
      </c>
      <c r="AN18" s="283">
        <v>99</v>
      </c>
      <c r="AO18" s="243" t="s">
        <v>65</v>
      </c>
      <c r="AP18" s="254">
        <v>91</v>
      </c>
      <c r="AQ18" s="356"/>
    </row>
    <row r="19" spans="2:43" ht="18.75" customHeight="1" x14ac:dyDescent="0.2">
      <c r="B19" s="375"/>
      <c r="C19" s="376"/>
      <c r="D19" s="77" t="s">
        <v>200</v>
      </c>
      <c r="E19" s="84" t="s">
        <v>64</v>
      </c>
      <c r="F19" s="85" t="s">
        <v>200</v>
      </c>
      <c r="G19" s="77" t="s">
        <v>200</v>
      </c>
      <c r="H19" s="84" t="s">
        <v>64</v>
      </c>
      <c r="I19" s="79" t="s">
        <v>200</v>
      </c>
      <c r="J19" s="332"/>
      <c r="K19" s="333"/>
      <c r="L19" s="334"/>
      <c r="M19" s="42"/>
      <c r="N19" s="84" t="s">
        <v>64</v>
      </c>
      <c r="O19" s="43"/>
      <c r="P19" s="39"/>
      <c r="Q19" s="39" t="s">
        <v>64</v>
      </c>
      <c r="R19" s="40"/>
      <c r="S19" s="42"/>
      <c r="T19" s="84" t="s">
        <v>64</v>
      </c>
      <c r="U19" s="43"/>
      <c r="V19" s="39"/>
      <c r="W19" s="39" t="s">
        <v>64</v>
      </c>
      <c r="X19" s="40"/>
      <c r="Y19" s="42">
        <v>15</v>
      </c>
      <c r="Z19" s="84" t="s">
        <v>64</v>
      </c>
      <c r="AA19" s="43">
        <v>13</v>
      </c>
      <c r="AB19" s="39"/>
      <c r="AC19" s="39" t="s">
        <v>64</v>
      </c>
      <c r="AD19" s="40"/>
      <c r="AE19" s="41"/>
      <c r="AF19" s="39" t="s">
        <v>64</v>
      </c>
      <c r="AG19" s="40"/>
      <c r="AH19" s="285"/>
      <c r="AI19" s="286"/>
      <c r="AJ19" s="288"/>
      <c r="AK19" s="290"/>
      <c r="AL19" s="286"/>
      <c r="AM19" s="289"/>
      <c r="AN19" s="291"/>
      <c r="AO19" s="286"/>
      <c r="AP19" s="288"/>
      <c r="AQ19" s="357"/>
    </row>
    <row r="20" spans="2:43" ht="18.75" customHeight="1" x14ac:dyDescent="0.2">
      <c r="B20" s="375" t="s">
        <v>213</v>
      </c>
      <c r="C20" s="376"/>
      <c r="D20" s="45" t="s">
        <v>200</v>
      </c>
      <c r="E20" s="83"/>
      <c r="F20" s="46" t="s">
        <v>200</v>
      </c>
      <c r="G20" s="50" t="s">
        <v>200</v>
      </c>
      <c r="H20" s="83"/>
      <c r="I20" s="46" t="s">
        <v>200</v>
      </c>
      <c r="J20" s="50">
        <v>0</v>
      </c>
      <c r="K20" s="83" t="s">
        <v>70</v>
      </c>
      <c r="L20" s="46">
        <v>2</v>
      </c>
      <c r="M20" s="362"/>
      <c r="N20" s="327"/>
      <c r="O20" s="328"/>
      <c r="P20" s="50">
        <v>2</v>
      </c>
      <c r="Q20" s="48" t="s">
        <v>73</v>
      </c>
      <c r="R20" s="46">
        <v>1</v>
      </c>
      <c r="S20" s="47" t="s">
        <v>200</v>
      </c>
      <c r="T20" s="48"/>
      <c r="U20" s="49" t="s">
        <v>200</v>
      </c>
      <c r="V20" s="50">
        <v>2</v>
      </c>
      <c r="W20" s="48" t="s">
        <v>74</v>
      </c>
      <c r="X20" s="46">
        <v>1</v>
      </c>
      <c r="Y20" s="47" t="s">
        <v>200</v>
      </c>
      <c r="Z20" s="48"/>
      <c r="AA20" s="49" t="s">
        <v>200</v>
      </c>
      <c r="AB20" s="47" t="s">
        <v>200</v>
      </c>
      <c r="AC20" s="48"/>
      <c r="AD20" s="49" t="s">
        <v>200</v>
      </c>
      <c r="AE20" s="47" t="s">
        <v>200</v>
      </c>
      <c r="AF20" s="48"/>
      <c r="AG20" s="49" t="s">
        <v>200</v>
      </c>
      <c r="AH20" s="366">
        <v>0.66666666666666663</v>
      </c>
      <c r="AI20" s="367"/>
      <c r="AJ20" s="368"/>
      <c r="AK20" s="245">
        <v>1</v>
      </c>
      <c r="AL20" s="246"/>
      <c r="AM20" s="247"/>
      <c r="AN20" s="245">
        <v>0.96190476190476193</v>
      </c>
      <c r="AO20" s="246"/>
      <c r="AP20" s="247"/>
      <c r="AQ20" s="355">
        <v>5</v>
      </c>
    </row>
    <row r="21" spans="2:43" ht="18.75" customHeight="1" x14ac:dyDescent="0.2">
      <c r="B21" s="375"/>
      <c r="C21" s="376"/>
      <c r="D21" s="77" t="s">
        <v>200</v>
      </c>
      <c r="E21" s="77" t="s">
        <v>69</v>
      </c>
      <c r="F21" s="79" t="s">
        <v>200</v>
      </c>
      <c r="G21" s="81" t="s">
        <v>200</v>
      </c>
      <c r="H21" s="77" t="s">
        <v>64</v>
      </c>
      <c r="I21" s="79" t="s">
        <v>200</v>
      </c>
      <c r="J21" s="81">
        <v>5</v>
      </c>
      <c r="K21" s="77" t="s">
        <v>64</v>
      </c>
      <c r="L21" s="79">
        <v>15</v>
      </c>
      <c r="M21" s="331"/>
      <c r="N21" s="329"/>
      <c r="O21" s="330"/>
      <c r="P21" s="38">
        <v>15</v>
      </c>
      <c r="Q21" s="77" t="s">
        <v>64</v>
      </c>
      <c r="R21" s="37">
        <v>8</v>
      </c>
      <c r="S21" s="35"/>
      <c r="T21" s="32" t="s">
        <v>64</v>
      </c>
      <c r="U21" s="34"/>
      <c r="V21" s="38">
        <v>10</v>
      </c>
      <c r="W21" s="77" t="s">
        <v>64</v>
      </c>
      <c r="X21" s="37">
        <v>15</v>
      </c>
      <c r="Y21" s="35"/>
      <c r="Z21" s="32" t="s">
        <v>64</v>
      </c>
      <c r="AA21" s="34"/>
      <c r="AB21" s="32"/>
      <c r="AC21" s="32" t="s">
        <v>64</v>
      </c>
      <c r="AD21" s="34"/>
      <c r="AE21" s="35"/>
      <c r="AF21" s="32" t="s">
        <v>64</v>
      </c>
      <c r="AG21" s="34"/>
      <c r="AH21" s="369"/>
      <c r="AI21" s="370"/>
      <c r="AJ21" s="371"/>
      <c r="AK21" s="248"/>
      <c r="AL21" s="249"/>
      <c r="AM21" s="250"/>
      <c r="AN21" s="248"/>
      <c r="AO21" s="249"/>
      <c r="AP21" s="250"/>
      <c r="AQ21" s="356"/>
    </row>
    <row r="22" spans="2:43" ht="18.75" customHeight="1" x14ac:dyDescent="0.2">
      <c r="B22" s="375"/>
      <c r="C22" s="376"/>
      <c r="D22" s="77" t="s">
        <v>200</v>
      </c>
      <c r="E22" s="77" t="s">
        <v>64</v>
      </c>
      <c r="F22" s="79" t="s">
        <v>200</v>
      </c>
      <c r="G22" s="81" t="s">
        <v>200</v>
      </c>
      <c r="H22" s="77" t="s">
        <v>64</v>
      </c>
      <c r="I22" s="79" t="s">
        <v>200</v>
      </c>
      <c r="J22" s="81">
        <v>13</v>
      </c>
      <c r="K22" s="77" t="s">
        <v>64</v>
      </c>
      <c r="L22" s="79">
        <v>15</v>
      </c>
      <c r="M22" s="331"/>
      <c r="N22" s="329"/>
      <c r="O22" s="330"/>
      <c r="P22" s="38">
        <v>13</v>
      </c>
      <c r="Q22" s="77" t="s">
        <v>64</v>
      </c>
      <c r="R22" s="37">
        <v>15</v>
      </c>
      <c r="S22" s="35"/>
      <c r="T22" s="32" t="s">
        <v>64</v>
      </c>
      <c r="U22" s="34"/>
      <c r="V22" s="38">
        <v>15</v>
      </c>
      <c r="W22" s="77" t="s">
        <v>64</v>
      </c>
      <c r="X22" s="37">
        <v>11</v>
      </c>
      <c r="Y22" s="35"/>
      <c r="Z22" s="32" t="s">
        <v>64</v>
      </c>
      <c r="AA22" s="34"/>
      <c r="AB22" s="32"/>
      <c r="AC22" s="32" t="s">
        <v>64</v>
      </c>
      <c r="AD22" s="34"/>
      <c r="AE22" s="35"/>
      <c r="AF22" s="32" t="s">
        <v>64</v>
      </c>
      <c r="AG22" s="34"/>
      <c r="AH22" s="258">
        <v>2</v>
      </c>
      <c r="AI22" s="243" t="s">
        <v>64</v>
      </c>
      <c r="AJ22" s="254">
        <v>1</v>
      </c>
      <c r="AK22" s="260">
        <v>4</v>
      </c>
      <c r="AL22" s="243" t="s">
        <v>65</v>
      </c>
      <c r="AM22" s="256">
        <v>4</v>
      </c>
      <c r="AN22" s="283">
        <v>101</v>
      </c>
      <c r="AO22" s="243" t="s">
        <v>65</v>
      </c>
      <c r="AP22" s="254">
        <v>105</v>
      </c>
      <c r="AQ22" s="356"/>
    </row>
    <row r="23" spans="2:43" ht="18.75" customHeight="1" x14ac:dyDescent="0.2">
      <c r="B23" s="375"/>
      <c r="C23" s="376"/>
      <c r="D23" s="77" t="s">
        <v>200</v>
      </c>
      <c r="E23" s="84" t="s">
        <v>64</v>
      </c>
      <c r="F23" s="79" t="s">
        <v>200</v>
      </c>
      <c r="G23" s="77" t="s">
        <v>200</v>
      </c>
      <c r="H23" s="84" t="s">
        <v>64</v>
      </c>
      <c r="I23" s="79" t="s">
        <v>200</v>
      </c>
      <c r="J23" s="77" t="s">
        <v>200</v>
      </c>
      <c r="K23" s="84" t="s">
        <v>64</v>
      </c>
      <c r="L23" s="79" t="s">
        <v>200</v>
      </c>
      <c r="M23" s="332"/>
      <c r="N23" s="333"/>
      <c r="O23" s="334"/>
      <c r="P23" s="44">
        <v>15</v>
      </c>
      <c r="Q23" s="84" t="s">
        <v>64</v>
      </c>
      <c r="R23" s="43">
        <v>13</v>
      </c>
      <c r="S23" s="41"/>
      <c r="T23" s="39" t="s">
        <v>64</v>
      </c>
      <c r="U23" s="40"/>
      <c r="V23" s="44">
        <v>15</v>
      </c>
      <c r="W23" s="84" t="s">
        <v>64</v>
      </c>
      <c r="X23" s="43">
        <v>13</v>
      </c>
      <c r="Y23" s="41"/>
      <c r="Z23" s="39" t="s">
        <v>64</v>
      </c>
      <c r="AA23" s="40"/>
      <c r="AB23" s="39"/>
      <c r="AC23" s="39" t="s">
        <v>64</v>
      </c>
      <c r="AD23" s="40"/>
      <c r="AE23" s="41"/>
      <c r="AF23" s="39" t="s">
        <v>64</v>
      </c>
      <c r="AG23" s="40"/>
      <c r="AH23" s="285"/>
      <c r="AI23" s="286"/>
      <c r="AJ23" s="288"/>
      <c r="AK23" s="290"/>
      <c r="AL23" s="286"/>
      <c r="AM23" s="289"/>
      <c r="AN23" s="291"/>
      <c r="AO23" s="286"/>
      <c r="AP23" s="288"/>
      <c r="AQ23" s="357"/>
    </row>
    <row r="24" spans="2:43" ht="18.75" customHeight="1" x14ac:dyDescent="0.2">
      <c r="B24" s="375" t="s">
        <v>147</v>
      </c>
      <c r="C24" s="376"/>
      <c r="D24" s="45" t="s">
        <v>200</v>
      </c>
      <c r="E24" s="83"/>
      <c r="F24" s="46" t="s">
        <v>200</v>
      </c>
      <c r="G24" s="50">
        <v>1</v>
      </c>
      <c r="H24" s="83" t="s">
        <v>66</v>
      </c>
      <c r="I24" s="46">
        <v>2</v>
      </c>
      <c r="J24" s="50" t="s">
        <v>200</v>
      </c>
      <c r="K24" s="83"/>
      <c r="L24" s="46" t="s">
        <v>200</v>
      </c>
      <c r="M24" s="50">
        <v>1</v>
      </c>
      <c r="N24" s="83" t="s">
        <v>73</v>
      </c>
      <c r="O24" s="46">
        <v>2</v>
      </c>
      <c r="P24" s="327"/>
      <c r="Q24" s="327"/>
      <c r="R24" s="328"/>
      <c r="S24" s="50">
        <v>0</v>
      </c>
      <c r="T24" s="48" t="s">
        <v>75</v>
      </c>
      <c r="U24" s="46">
        <v>2</v>
      </c>
      <c r="V24" s="47" t="s">
        <v>200</v>
      </c>
      <c r="W24" s="48"/>
      <c r="X24" s="49" t="s">
        <v>200</v>
      </c>
      <c r="Y24" s="47" t="s">
        <v>200</v>
      </c>
      <c r="Z24" s="48"/>
      <c r="AA24" s="49" t="s">
        <v>200</v>
      </c>
      <c r="AB24" s="47" t="s">
        <v>200</v>
      </c>
      <c r="AC24" s="48"/>
      <c r="AD24" s="49" t="s">
        <v>200</v>
      </c>
      <c r="AE24" s="47" t="s">
        <v>200</v>
      </c>
      <c r="AF24" s="48"/>
      <c r="AG24" s="49" t="s">
        <v>200</v>
      </c>
      <c r="AH24" s="366">
        <v>0</v>
      </c>
      <c r="AI24" s="367"/>
      <c r="AJ24" s="368"/>
      <c r="AK24" s="245">
        <v>0.33333333333333331</v>
      </c>
      <c r="AL24" s="246"/>
      <c r="AM24" s="247"/>
      <c r="AN24" s="245">
        <v>0.74358974358974361</v>
      </c>
      <c r="AO24" s="246"/>
      <c r="AP24" s="247"/>
      <c r="AQ24" s="355">
        <v>10</v>
      </c>
    </row>
    <row r="25" spans="2:43" ht="18.75" customHeight="1" x14ac:dyDescent="0.2">
      <c r="B25" s="375"/>
      <c r="C25" s="376"/>
      <c r="D25" s="77" t="s">
        <v>200</v>
      </c>
      <c r="E25" s="77" t="s">
        <v>64</v>
      </c>
      <c r="F25" s="79" t="s">
        <v>200</v>
      </c>
      <c r="G25" s="81">
        <v>15</v>
      </c>
      <c r="H25" s="77" t="s">
        <v>64</v>
      </c>
      <c r="I25" s="79">
        <v>12</v>
      </c>
      <c r="J25" s="81" t="s">
        <v>200</v>
      </c>
      <c r="K25" s="77" t="s">
        <v>64</v>
      </c>
      <c r="L25" s="79" t="s">
        <v>200</v>
      </c>
      <c r="M25" s="81">
        <v>8</v>
      </c>
      <c r="N25" s="77" t="s">
        <v>64</v>
      </c>
      <c r="O25" s="79">
        <v>15</v>
      </c>
      <c r="P25" s="329"/>
      <c r="Q25" s="329"/>
      <c r="R25" s="330"/>
      <c r="S25" s="36">
        <v>10</v>
      </c>
      <c r="T25" s="77" t="s">
        <v>64</v>
      </c>
      <c r="U25" s="37">
        <v>15</v>
      </c>
      <c r="V25" s="32"/>
      <c r="W25" s="32" t="s">
        <v>64</v>
      </c>
      <c r="X25" s="34"/>
      <c r="Y25" s="35"/>
      <c r="Z25" s="32" t="s">
        <v>64</v>
      </c>
      <c r="AA25" s="34"/>
      <c r="AB25" s="32"/>
      <c r="AC25" s="32" t="s">
        <v>64</v>
      </c>
      <c r="AD25" s="34"/>
      <c r="AE25" s="35"/>
      <c r="AF25" s="32" t="s">
        <v>64</v>
      </c>
      <c r="AG25" s="34"/>
      <c r="AH25" s="369"/>
      <c r="AI25" s="370"/>
      <c r="AJ25" s="371"/>
      <c r="AK25" s="248"/>
      <c r="AL25" s="249"/>
      <c r="AM25" s="250"/>
      <c r="AN25" s="248"/>
      <c r="AO25" s="249"/>
      <c r="AP25" s="250"/>
      <c r="AQ25" s="356"/>
    </row>
    <row r="26" spans="2:43" ht="18.75" customHeight="1" x14ac:dyDescent="0.2">
      <c r="B26" s="375"/>
      <c r="C26" s="376"/>
      <c r="D26" s="77" t="s">
        <v>200</v>
      </c>
      <c r="E26" s="77" t="s">
        <v>64</v>
      </c>
      <c r="F26" s="79" t="s">
        <v>200</v>
      </c>
      <c r="G26" s="81">
        <v>3</v>
      </c>
      <c r="H26" s="77" t="s">
        <v>64</v>
      </c>
      <c r="I26" s="79">
        <v>15</v>
      </c>
      <c r="J26" s="81" t="s">
        <v>200</v>
      </c>
      <c r="K26" s="77" t="s">
        <v>64</v>
      </c>
      <c r="L26" s="79" t="s">
        <v>200</v>
      </c>
      <c r="M26" s="81">
        <v>15</v>
      </c>
      <c r="N26" s="77" t="s">
        <v>64</v>
      </c>
      <c r="O26" s="79">
        <v>13</v>
      </c>
      <c r="P26" s="329"/>
      <c r="Q26" s="329"/>
      <c r="R26" s="330"/>
      <c r="S26" s="36">
        <v>8</v>
      </c>
      <c r="T26" s="77" t="s">
        <v>64</v>
      </c>
      <c r="U26" s="37">
        <v>15</v>
      </c>
      <c r="V26" s="32"/>
      <c r="W26" s="32" t="s">
        <v>64</v>
      </c>
      <c r="X26" s="34"/>
      <c r="Y26" s="35"/>
      <c r="Z26" s="32" t="s">
        <v>64</v>
      </c>
      <c r="AA26" s="34"/>
      <c r="AB26" s="32"/>
      <c r="AC26" s="32" t="s">
        <v>64</v>
      </c>
      <c r="AD26" s="34"/>
      <c r="AE26" s="35"/>
      <c r="AF26" s="32" t="s">
        <v>64</v>
      </c>
      <c r="AG26" s="34"/>
      <c r="AH26" s="258">
        <v>0</v>
      </c>
      <c r="AI26" s="243" t="s">
        <v>64</v>
      </c>
      <c r="AJ26" s="254">
        <v>3</v>
      </c>
      <c r="AK26" s="260">
        <v>2</v>
      </c>
      <c r="AL26" s="243" t="s">
        <v>65</v>
      </c>
      <c r="AM26" s="256">
        <v>6</v>
      </c>
      <c r="AN26" s="283">
        <v>87</v>
      </c>
      <c r="AO26" s="243" t="s">
        <v>65</v>
      </c>
      <c r="AP26" s="254">
        <v>117</v>
      </c>
      <c r="AQ26" s="356"/>
    </row>
    <row r="27" spans="2:43" ht="18.75" customHeight="1" x14ac:dyDescent="0.2">
      <c r="B27" s="375"/>
      <c r="C27" s="376"/>
      <c r="D27" s="77" t="s">
        <v>200</v>
      </c>
      <c r="E27" s="84" t="s">
        <v>64</v>
      </c>
      <c r="F27" s="79" t="s">
        <v>200</v>
      </c>
      <c r="G27" s="77">
        <v>15</v>
      </c>
      <c r="H27" s="84" t="s">
        <v>64</v>
      </c>
      <c r="I27" s="79">
        <v>17</v>
      </c>
      <c r="J27" s="77" t="s">
        <v>200</v>
      </c>
      <c r="K27" s="84" t="s">
        <v>64</v>
      </c>
      <c r="L27" s="79" t="s">
        <v>200</v>
      </c>
      <c r="M27" s="81">
        <v>13</v>
      </c>
      <c r="N27" s="84" t="s">
        <v>64</v>
      </c>
      <c r="O27" s="79">
        <v>15</v>
      </c>
      <c r="P27" s="333"/>
      <c r="Q27" s="333"/>
      <c r="R27" s="334"/>
      <c r="S27" s="42"/>
      <c r="T27" s="84" t="s">
        <v>64</v>
      </c>
      <c r="U27" s="43"/>
      <c r="V27" s="39"/>
      <c r="W27" s="39" t="s">
        <v>64</v>
      </c>
      <c r="X27" s="40"/>
      <c r="Y27" s="41"/>
      <c r="Z27" s="39" t="s">
        <v>64</v>
      </c>
      <c r="AA27" s="40"/>
      <c r="AB27" s="39"/>
      <c r="AC27" s="39" t="s">
        <v>64</v>
      </c>
      <c r="AD27" s="40"/>
      <c r="AE27" s="41"/>
      <c r="AF27" s="39" t="s">
        <v>64</v>
      </c>
      <c r="AG27" s="40"/>
      <c r="AH27" s="285"/>
      <c r="AI27" s="286"/>
      <c r="AJ27" s="288"/>
      <c r="AK27" s="290"/>
      <c r="AL27" s="286"/>
      <c r="AM27" s="289"/>
      <c r="AN27" s="291"/>
      <c r="AO27" s="286"/>
      <c r="AP27" s="288"/>
      <c r="AQ27" s="357"/>
    </row>
    <row r="28" spans="2:43" ht="18.75" customHeight="1" x14ac:dyDescent="0.2">
      <c r="B28" s="375" t="s">
        <v>149</v>
      </c>
      <c r="C28" s="376"/>
      <c r="D28" s="45" t="s">
        <v>200</v>
      </c>
      <c r="E28" s="83"/>
      <c r="F28" s="46" t="s">
        <v>200</v>
      </c>
      <c r="G28" s="50" t="s">
        <v>200</v>
      </c>
      <c r="H28" s="83"/>
      <c r="I28" s="46" t="s">
        <v>200</v>
      </c>
      <c r="J28" s="50">
        <v>2</v>
      </c>
      <c r="K28" s="83" t="s">
        <v>71</v>
      </c>
      <c r="L28" s="46">
        <v>0</v>
      </c>
      <c r="M28" s="50" t="s">
        <v>200</v>
      </c>
      <c r="N28" s="83"/>
      <c r="O28" s="46" t="s">
        <v>200</v>
      </c>
      <c r="P28" s="50">
        <v>2</v>
      </c>
      <c r="Q28" s="83" t="s">
        <v>75</v>
      </c>
      <c r="R28" s="46">
        <v>0</v>
      </c>
      <c r="S28" s="362"/>
      <c r="T28" s="327"/>
      <c r="U28" s="328"/>
      <c r="V28" s="47" t="s">
        <v>200</v>
      </c>
      <c r="W28" s="48"/>
      <c r="X28" s="49" t="s">
        <v>200</v>
      </c>
      <c r="Y28" s="47" t="s">
        <v>200</v>
      </c>
      <c r="Z28" s="48"/>
      <c r="AA28" s="49" t="s">
        <v>200</v>
      </c>
      <c r="AB28" s="47" t="s">
        <v>200</v>
      </c>
      <c r="AC28" s="48"/>
      <c r="AD28" s="49" t="s">
        <v>200</v>
      </c>
      <c r="AE28" s="50">
        <v>2</v>
      </c>
      <c r="AF28" s="48" t="s">
        <v>76</v>
      </c>
      <c r="AG28" s="46">
        <v>0</v>
      </c>
      <c r="AH28" s="366">
        <v>1</v>
      </c>
      <c r="AI28" s="367"/>
      <c r="AJ28" s="368"/>
      <c r="AK28" s="245" t="s">
        <v>200</v>
      </c>
      <c r="AL28" s="246"/>
      <c r="AM28" s="247"/>
      <c r="AN28" s="245">
        <v>1.4242424242424243</v>
      </c>
      <c r="AO28" s="246"/>
      <c r="AP28" s="247"/>
      <c r="AQ28" s="355">
        <v>1</v>
      </c>
    </row>
    <row r="29" spans="2:43" ht="18.75" customHeight="1" x14ac:dyDescent="0.2">
      <c r="B29" s="375"/>
      <c r="C29" s="376"/>
      <c r="D29" s="77" t="s">
        <v>200</v>
      </c>
      <c r="E29" s="77" t="s">
        <v>64</v>
      </c>
      <c r="F29" s="79" t="s">
        <v>200</v>
      </c>
      <c r="G29" s="81" t="s">
        <v>200</v>
      </c>
      <c r="H29" s="77" t="s">
        <v>64</v>
      </c>
      <c r="I29" s="79" t="s">
        <v>200</v>
      </c>
      <c r="J29" s="81">
        <v>17</v>
      </c>
      <c r="K29" s="77" t="s">
        <v>64</v>
      </c>
      <c r="L29" s="79">
        <v>15</v>
      </c>
      <c r="M29" s="81" t="s">
        <v>200</v>
      </c>
      <c r="N29" s="77" t="s">
        <v>64</v>
      </c>
      <c r="O29" s="79" t="s">
        <v>200</v>
      </c>
      <c r="P29" s="81">
        <v>15</v>
      </c>
      <c r="Q29" s="77" t="s">
        <v>64</v>
      </c>
      <c r="R29" s="79">
        <v>10</v>
      </c>
      <c r="S29" s="331"/>
      <c r="T29" s="329"/>
      <c r="U29" s="330"/>
      <c r="V29" s="32"/>
      <c r="W29" s="32" t="s">
        <v>64</v>
      </c>
      <c r="X29" s="34"/>
      <c r="Y29" s="35"/>
      <c r="Z29" s="32" t="s">
        <v>64</v>
      </c>
      <c r="AA29" s="34"/>
      <c r="AB29" s="32"/>
      <c r="AC29" s="32" t="s">
        <v>64</v>
      </c>
      <c r="AD29" s="34"/>
      <c r="AE29" s="36">
        <v>15</v>
      </c>
      <c r="AF29" s="77" t="s">
        <v>64</v>
      </c>
      <c r="AG29" s="37">
        <v>6</v>
      </c>
      <c r="AH29" s="369"/>
      <c r="AI29" s="370"/>
      <c r="AJ29" s="371"/>
      <c r="AK29" s="248"/>
      <c r="AL29" s="249"/>
      <c r="AM29" s="250"/>
      <c r="AN29" s="248"/>
      <c r="AO29" s="249"/>
      <c r="AP29" s="250"/>
      <c r="AQ29" s="356"/>
    </row>
    <row r="30" spans="2:43" ht="18.75" customHeight="1" x14ac:dyDescent="0.2">
      <c r="B30" s="375"/>
      <c r="C30" s="376"/>
      <c r="D30" s="77" t="s">
        <v>200</v>
      </c>
      <c r="E30" s="77" t="s">
        <v>64</v>
      </c>
      <c r="F30" s="79" t="s">
        <v>200</v>
      </c>
      <c r="G30" s="81" t="s">
        <v>200</v>
      </c>
      <c r="H30" s="77" t="s">
        <v>64</v>
      </c>
      <c r="I30" s="79" t="s">
        <v>200</v>
      </c>
      <c r="J30" s="81">
        <v>17</v>
      </c>
      <c r="K30" s="77" t="s">
        <v>64</v>
      </c>
      <c r="L30" s="79">
        <v>16</v>
      </c>
      <c r="M30" s="77" t="s">
        <v>200</v>
      </c>
      <c r="N30" s="77" t="s">
        <v>64</v>
      </c>
      <c r="O30" s="79" t="s">
        <v>200</v>
      </c>
      <c r="P30" s="81">
        <v>15</v>
      </c>
      <c r="Q30" s="77" t="s">
        <v>64</v>
      </c>
      <c r="R30" s="79">
        <v>8</v>
      </c>
      <c r="S30" s="331"/>
      <c r="T30" s="329"/>
      <c r="U30" s="330"/>
      <c r="V30" s="32"/>
      <c r="W30" s="32" t="s">
        <v>64</v>
      </c>
      <c r="X30" s="34"/>
      <c r="Y30" s="35"/>
      <c r="Z30" s="32" t="s">
        <v>64</v>
      </c>
      <c r="AA30" s="34"/>
      <c r="AB30" s="32"/>
      <c r="AC30" s="32" t="s">
        <v>64</v>
      </c>
      <c r="AD30" s="34"/>
      <c r="AE30" s="36">
        <v>15</v>
      </c>
      <c r="AF30" s="77" t="s">
        <v>64</v>
      </c>
      <c r="AG30" s="37">
        <v>11</v>
      </c>
      <c r="AH30" s="258">
        <v>3</v>
      </c>
      <c r="AI30" s="243" t="s">
        <v>64</v>
      </c>
      <c r="AJ30" s="254">
        <v>0</v>
      </c>
      <c r="AK30" s="260">
        <v>6</v>
      </c>
      <c r="AL30" s="243" t="s">
        <v>65</v>
      </c>
      <c r="AM30" s="256">
        <v>0</v>
      </c>
      <c r="AN30" s="283">
        <v>94</v>
      </c>
      <c r="AO30" s="243" t="s">
        <v>65</v>
      </c>
      <c r="AP30" s="254">
        <v>66</v>
      </c>
      <c r="AQ30" s="356"/>
    </row>
    <row r="31" spans="2:43" ht="18.75" customHeight="1" x14ac:dyDescent="0.2">
      <c r="B31" s="375"/>
      <c r="C31" s="376"/>
      <c r="D31" s="84" t="s">
        <v>200</v>
      </c>
      <c r="E31" s="84" t="s">
        <v>64</v>
      </c>
      <c r="F31" s="79" t="s">
        <v>200</v>
      </c>
      <c r="G31" s="77" t="s">
        <v>200</v>
      </c>
      <c r="H31" s="84" t="s">
        <v>64</v>
      </c>
      <c r="I31" s="79" t="s">
        <v>200</v>
      </c>
      <c r="J31" s="77" t="s">
        <v>200</v>
      </c>
      <c r="K31" s="84" t="s">
        <v>64</v>
      </c>
      <c r="L31" s="79" t="s">
        <v>200</v>
      </c>
      <c r="M31" s="77" t="s">
        <v>200</v>
      </c>
      <c r="N31" s="84" t="s">
        <v>64</v>
      </c>
      <c r="O31" s="79" t="s">
        <v>200</v>
      </c>
      <c r="P31" s="81" t="s">
        <v>200</v>
      </c>
      <c r="Q31" s="84" t="s">
        <v>64</v>
      </c>
      <c r="R31" s="79" t="s">
        <v>200</v>
      </c>
      <c r="S31" s="332"/>
      <c r="T31" s="333"/>
      <c r="U31" s="334"/>
      <c r="V31" s="39"/>
      <c r="W31" s="39" t="s">
        <v>64</v>
      </c>
      <c r="X31" s="40"/>
      <c r="Y31" s="41"/>
      <c r="Z31" s="39" t="s">
        <v>64</v>
      </c>
      <c r="AA31" s="40"/>
      <c r="AB31" s="39"/>
      <c r="AC31" s="39" t="s">
        <v>64</v>
      </c>
      <c r="AD31" s="40"/>
      <c r="AE31" s="42"/>
      <c r="AF31" s="84" t="s">
        <v>64</v>
      </c>
      <c r="AG31" s="43"/>
      <c r="AH31" s="285"/>
      <c r="AI31" s="286"/>
      <c r="AJ31" s="288"/>
      <c r="AK31" s="290"/>
      <c r="AL31" s="286"/>
      <c r="AM31" s="289"/>
      <c r="AN31" s="291"/>
      <c r="AO31" s="286"/>
      <c r="AP31" s="288"/>
      <c r="AQ31" s="357"/>
    </row>
    <row r="32" spans="2:43" ht="18.75" customHeight="1" x14ac:dyDescent="0.2">
      <c r="B32" s="373" t="s">
        <v>152</v>
      </c>
      <c r="C32" s="374"/>
      <c r="D32" s="45" t="s">
        <v>200</v>
      </c>
      <c r="E32" s="83"/>
      <c r="F32" s="46" t="s">
        <v>200</v>
      </c>
      <c r="G32" s="50">
        <v>2</v>
      </c>
      <c r="H32" s="83" t="s">
        <v>67</v>
      </c>
      <c r="I32" s="46">
        <v>0</v>
      </c>
      <c r="J32" s="50" t="s">
        <v>200</v>
      </c>
      <c r="K32" s="83"/>
      <c r="L32" s="46" t="s">
        <v>200</v>
      </c>
      <c r="M32" s="50">
        <v>1</v>
      </c>
      <c r="N32" s="83" t="s">
        <v>77</v>
      </c>
      <c r="O32" s="46">
        <v>2</v>
      </c>
      <c r="P32" s="50" t="s">
        <v>200</v>
      </c>
      <c r="Q32" s="83"/>
      <c r="R32" s="46" t="s">
        <v>200</v>
      </c>
      <c r="S32" s="50" t="s">
        <v>200</v>
      </c>
      <c r="T32" s="83"/>
      <c r="U32" s="46" t="s">
        <v>200</v>
      </c>
      <c r="V32" s="327"/>
      <c r="W32" s="327"/>
      <c r="X32" s="328"/>
      <c r="Y32" s="47" t="s">
        <v>200</v>
      </c>
      <c r="Z32" s="48"/>
      <c r="AA32" s="49" t="s">
        <v>200</v>
      </c>
      <c r="AB32" s="50">
        <v>1</v>
      </c>
      <c r="AC32" s="48" t="s">
        <v>78</v>
      </c>
      <c r="AD32" s="46">
        <v>2</v>
      </c>
      <c r="AE32" s="47" t="s">
        <v>200</v>
      </c>
      <c r="AF32" s="48"/>
      <c r="AG32" s="49" t="s">
        <v>200</v>
      </c>
      <c r="AH32" s="366">
        <v>0.33333333333333331</v>
      </c>
      <c r="AI32" s="367"/>
      <c r="AJ32" s="368"/>
      <c r="AK32" s="245">
        <v>1</v>
      </c>
      <c r="AL32" s="246"/>
      <c r="AM32" s="247"/>
      <c r="AN32" s="245">
        <v>0.93103448275862066</v>
      </c>
      <c r="AO32" s="246"/>
      <c r="AP32" s="247"/>
      <c r="AQ32" s="355">
        <v>7</v>
      </c>
    </row>
    <row r="33" spans="2:43" ht="18.75" customHeight="1" x14ac:dyDescent="0.2">
      <c r="B33" s="373"/>
      <c r="C33" s="374"/>
      <c r="D33" s="77" t="s">
        <v>200</v>
      </c>
      <c r="E33" s="77" t="s">
        <v>64</v>
      </c>
      <c r="F33" s="79" t="s">
        <v>200</v>
      </c>
      <c r="G33" s="81">
        <v>17</v>
      </c>
      <c r="H33" s="77" t="s">
        <v>64</v>
      </c>
      <c r="I33" s="79">
        <v>16</v>
      </c>
      <c r="J33" s="81" t="s">
        <v>200</v>
      </c>
      <c r="K33" s="77" t="s">
        <v>64</v>
      </c>
      <c r="L33" s="79" t="s">
        <v>200</v>
      </c>
      <c r="M33" s="81">
        <v>15</v>
      </c>
      <c r="N33" s="77" t="s">
        <v>64</v>
      </c>
      <c r="O33" s="79">
        <v>10</v>
      </c>
      <c r="P33" s="81" t="s">
        <v>200</v>
      </c>
      <c r="Q33" s="77" t="s">
        <v>64</v>
      </c>
      <c r="R33" s="79" t="s">
        <v>200</v>
      </c>
      <c r="S33" s="81" t="s">
        <v>200</v>
      </c>
      <c r="T33" s="77" t="s">
        <v>64</v>
      </c>
      <c r="U33" s="79" t="s">
        <v>200</v>
      </c>
      <c r="V33" s="329"/>
      <c r="W33" s="329"/>
      <c r="X33" s="330"/>
      <c r="Y33" s="35"/>
      <c r="Z33" s="32" t="s">
        <v>64</v>
      </c>
      <c r="AA33" s="34"/>
      <c r="AB33" s="38">
        <v>9</v>
      </c>
      <c r="AC33" s="77" t="s">
        <v>64</v>
      </c>
      <c r="AD33" s="37">
        <v>15</v>
      </c>
      <c r="AE33" s="35"/>
      <c r="AF33" s="32" t="s">
        <v>64</v>
      </c>
      <c r="AG33" s="34"/>
      <c r="AH33" s="369"/>
      <c r="AI33" s="370"/>
      <c r="AJ33" s="371"/>
      <c r="AK33" s="248"/>
      <c r="AL33" s="249"/>
      <c r="AM33" s="250"/>
      <c r="AN33" s="248"/>
      <c r="AO33" s="249"/>
      <c r="AP33" s="250"/>
      <c r="AQ33" s="356"/>
    </row>
    <row r="34" spans="2:43" ht="18.75" customHeight="1" x14ac:dyDescent="0.2">
      <c r="B34" s="373"/>
      <c r="C34" s="374"/>
      <c r="D34" s="77" t="s">
        <v>200</v>
      </c>
      <c r="E34" s="77" t="s">
        <v>64</v>
      </c>
      <c r="F34" s="79" t="s">
        <v>200</v>
      </c>
      <c r="G34" s="77">
        <v>17</v>
      </c>
      <c r="H34" s="77" t="s">
        <v>64</v>
      </c>
      <c r="I34" s="79">
        <v>16</v>
      </c>
      <c r="J34" s="81" t="s">
        <v>200</v>
      </c>
      <c r="K34" s="77" t="s">
        <v>64</v>
      </c>
      <c r="L34" s="79" t="s">
        <v>200</v>
      </c>
      <c r="M34" s="77">
        <v>11</v>
      </c>
      <c r="N34" s="77" t="s">
        <v>64</v>
      </c>
      <c r="O34" s="79">
        <v>15</v>
      </c>
      <c r="P34" s="77" t="s">
        <v>200</v>
      </c>
      <c r="Q34" s="77" t="s">
        <v>64</v>
      </c>
      <c r="R34" s="79" t="s">
        <v>200</v>
      </c>
      <c r="S34" s="81" t="s">
        <v>200</v>
      </c>
      <c r="T34" s="77" t="s">
        <v>64</v>
      </c>
      <c r="U34" s="79" t="s">
        <v>200</v>
      </c>
      <c r="V34" s="329"/>
      <c r="W34" s="329"/>
      <c r="X34" s="330"/>
      <c r="Y34" s="35"/>
      <c r="Z34" s="32" t="s">
        <v>64</v>
      </c>
      <c r="AA34" s="34"/>
      <c r="AB34" s="38">
        <v>16</v>
      </c>
      <c r="AC34" s="77" t="s">
        <v>64</v>
      </c>
      <c r="AD34" s="37">
        <v>14</v>
      </c>
      <c r="AE34" s="35"/>
      <c r="AF34" s="32" t="s">
        <v>64</v>
      </c>
      <c r="AG34" s="34"/>
      <c r="AH34" s="258">
        <v>1</v>
      </c>
      <c r="AI34" s="243" t="s">
        <v>64</v>
      </c>
      <c r="AJ34" s="254">
        <v>2</v>
      </c>
      <c r="AK34" s="260">
        <v>4</v>
      </c>
      <c r="AL34" s="243" t="s">
        <v>65</v>
      </c>
      <c r="AM34" s="256">
        <v>4</v>
      </c>
      <c r="AN34" s="283">
        <v>108</v>
      </c>
      <c r="AO34" s="243" t="s">
        <v>65</v>
      </c>
      <c r="AP34" s="254">
        <v>116</v>
      </c>
      <c r="AQ34" s="356"/>
    </row>
    <row r="35" spans="2:43" ht="18.75" customHeight="1" x14ac:dyDescent="0.2">
      <c r="B35" s="373"/>
      <c r="C35" s="374"/>
      <c r="D35" s="77" t="s">
        <v>200</v>
      </c>
      <c r="E35" s="84" t="s">
        <v>64</v>
      </c>
      <c r="F35" s="79" t="s">
        <v>200</v>
      </c>
      <c r="G35" s="86" t="s">
        <v>200</v>
      </c>
      <c r="H35" s="84" t="s">
        <v>64</v>
      </c>
      <c r="I35" s="79" t="s">
        <v>200</v>
      </c>
      <c r="J35" s="77" t="s">
        <v>200</v>
      </c>
      <c r="K35" s="84" t="s">
        <v>64</v>
      </c>
      <c r="L35" s="79" t="s">
        <v>200</v>
      </c>
      <c r="M35" s="77">
        <v>13</v>
      </c>
      <c r="N35" s="84" t="s">
        <v>64</v>
      </c>
      <c r="O35" s="79">
        <v>15</v>
      </c>
      <c r="P35" s="77" t="s">
        <v>200</v>
      </c>
      <c r="Q35" s="84" t="s">
        <v>64</v>
      </c>
      <c r="R35" s="79" t="s">
        <v>200</v>
      </c>
      <c r="S35" s="81" t="s">
        <v>200</v>
      </c>
      <c r="T35" s="84" t="s">
        <v>64</v>
      </c>
      <c r="U35" s="79" t="s">
        <v>200</v>
      </c>
      <c r="V35" s="333"/>
      <c r="W35" s="333"/>
      <c r="X35" s="334"/>
      <c r="Y35" s="41"/>
      <c r="Z35" s="39" t="s">
        <v>64</v>
      </c>
      <c r="AA35" s="40"/>
      <c r="AB35" s="44">
        <v>10</v>
      </c>
      <c r="AC35" s="84" t="s">
        <v>64</v>
      </c>
      <c r="AD35" s="43">
        <v>15</v>
      </c>
      <c r="AE35" s="41"/>
      <c r="AF35" s="39" t="s">
        <v>64</v>
      </c>
      <c r="AG35" s="40"/>
      <c r="AH35" s="285"/>
      <c r="AI35" s="286"/>
      <c r="AJ35" s="288"/>
      <c r="AK35" s="290"/>
      <c r="AL35" s="286"/>
      <c r="AM35" s="289"/>
      <c r="AN35" s="291"/>
      <c r="AO35" s="286"/>
      <c r="AP35" s="288"/>
      <c r="AQ35" s="357"/>
    </row>
    <row r="36" spans="2:43" ht="18.75" customHeight="1" x14ac:dyDescent="0.2">
      <c r="B36" s="373" t="s">
        <v>151</v>
      </c>
      <c r="C36" s="374"/>
      <c r="D36" s="45">
        <v>0</v>
      </c>
      <c r="E36" s="83" t="s">
        <v>79</v>
      </c>
      <c r="F36" s="46">
        <v>2</v>
      </c>
      <c r="G36" s="50" t="s">
        <v>200</v>
      </c>
      <c r="H36" s="83"/>
      <c r="I36" s="46" t="s">
        <v>200</v>
      </c>
      <c r="J36" s="50">
        <v>1</v>
      </c>
      <c r="K36" s="83" t="s">
        <v>72</v>
      </c>
      <c r="L36" s="46">
        <v>2</v>
      </c>
      <c r="M36" s="50" t="s">
        <v>200</v>
      </c>
      <c r="N36" s="83"/>
      <c r="O36" s="46" t="s">
        <v>200</v>
      </c>
      <c r="P36" s="50" t="s">
        <v>200</v>
      </c>
      <c r="Q36" s="83"/>
      <c r="R36" s="46" t="s">
        <v>200</v>
      </c>
      <c r="S36" s="50" t="s">
        <v>200</v>
      </c>
      <c r="T36" s="83"/>
      <c r="U36" s="46" t="s">
        <v>200</v>
      </c>
      <c r="V36" s="50" t="s">
        <v>200</v>
      </c>
      <c r="W36" s="83"/>
      <c r="X36" s="46" t="s">
        <v>200</v>
      </c>
      <c r="Y36" s="362"/>
      <c r="Z36" s="327"/>
      <c r="AA36" s="328"/>
      <c r="AB36" s="47" t="s">
        <v>200</v>
      </c>
      <c r="AC36" s="48"/>
      <c r="AD36" s="49" t="s">
        <v>200</v>
      </c>
      <c r="AE36" s="50">
        <v>2</v>
      </c>
      <c r="AF36" s="48" t="s">
        <v>80</v>
      </c>
      <c r="AG36" s="46">
        <v>0</v>
      </c>
      <c r="AH36" s="366">
        <v>0.33333333333333331</v>
      </c>
      <c r="AI36" s="367"/>
      <c r="AJ36" s="368"/>
      <c r="AK36" s="245">
        <v>0.75</v>
      </c>
      <c r="AL36" s="246"/>
      <c r="AM36" s="247"/>
      <c r="AN36" s="245">
        <v>1.101123595505618</v>
      </c>
      <c r="AO36" s="246"/>
      <c r="AP36" s="247"/>
      <c r="AQ36" s="355">
        <v>8</v>
      </c>
    </row>
    <row r="37" spans="2:43" ht="18.75" customHeight="1" x14ac:dyDescent="0.2">
      <c r="B37" s="373"/>
      <c r="C37" s="374"/>
      <c r="D37" s="77">
        <v>13</v>
      </c>
      <c r="E37" s="77" t="s">
        <v>64</v>
      </c>
      <c r="F37" s="79">
        <v>15</v>
      </c>
      <c r="G37" s="81" t="s">
        <v>200</v>
      </c>
      <c r="H37" s="77" t="s">
        <v>64</v>
      </c>
      <c r="I37" s="79" t="s">
        <v>200</v>
      </c>
      <c r="J37" s="81">
        <v>15</v>
      </c>
      <c r="K37" s="77" t="s">
        <v>64</v>
      </c>
      <c r="L37" s="79">
        <v>8</v>
      </c>
      <c r="M37" s="81" t="s">
        <v>200</v>
      </c>
      <c r="N37" s="77" t="s">
        <v>64</v>
      </c>
      <c r="O37" s="79" t="s">
        <v>200</v>
      </c>
      <c r="P37" s="81" t="s">
        <v>200</v>
      </c>
      <c r="Q37" s="77" t="s">
        <v>64</v>
      </c>
      <c r="R37" s="79" t="s">
        <v>200</v>
      </c>
      <c r="S37" s="77" t="s">
        <v>200</v>
      </c>
      <c r="T37" s="77" t="s">
        <v>64</v>
      </c>
      <c r="U37" s="79" t="s">
        <v>200</v>
      </c>
      <c r="V37" s="81" t="s">
        <v>200</v>
      </c>
      <c r="W37" s="77" t="s">
        <v>64</v>
      </c>
      <c r="X37" s="79" t="s">
        <v>200</v>
      </c>
      <c r="Y37" s="331"/>
      <c r="Z37" s="329"/>
      <c r="AA37" s="330"/>
      <c r="AB37" s="32"/>
      <c r="AC37" s="32" t="s">
        <v>64</v>
      </c>
      <c r="AD37" s="34"/>
      <c r="AE37" s="36">
        <v>15</v>
      </c>
      <c r="AF37" s="77" t="s">
        <v>64</v>
      </c>
      <c r="AG37" s="37">
        <v>7</v>
      </c>
      <c r="AH37" s="369"/>
      <c r="AI37" s="370"/>
      <c r="AJ37" s="371"/>
      <c r="AK37" s="248"/>
      <c r="AL37" s="249"/>
      <c r="AM37" s="250"/>
      <c r="AN37" s="248"/>
      <c r="AO37" s="249"/>
      <c r="AP37" s="250"/>
      <c r="AQ37" s="356"/>
    </row>
    <row r="38" spans="2:43" ht="18.75" customHeight="1" x14ac:dyDescent="0.2">
      <c r="B38" s="373"/>
      <c r="C38" s="374"/>
      <c r="D38" s="77">
        <v>16</v>
      </c>
      <c r="E38" s="77" t="s">
        <v>64</v>
      </c>
      <c r="F38" s="79">
        <v>17</v>
      </c>
      <c r="G38" s="81" t="s">
        <v>200</v>
      </c>
      <c r="H38" s="77" t="s">
        <v>64</v>
      </c>
      <c r="I38" s="79" t="s">
        <v>200</v>
      </c>
      <c r="J38" s="77">
        <v>11</v>
      </c>
      <c r="K38" s="77" t="s">
        <v>64</v>
      </c>
      <c r="L38" s="79">
        <v>15</v>
      </c>
      <c r="M38" s="77" t="s">
        <v>200</v>
      </c>
      <c r="N38" s="77" t="s">
        <v>64</v>
      </c>
      <c r="O38" s="79" t="s">
        <v>200</v>
      </c>
      <c r="P38" s="81" t="s">
        <v>200</v>
      </c>
      <c r="Q38" s="77" t="s">
        <v>64</v>
      </c>
      <c r="R38" s="79" t="s">
        <v>200</v>
      </c>
      <c r="S38" s="77" t="s">
        <v>200</v>
      </c>
      <c r="T38" s="77" t="s">
        <v>64</v>
      </c>
      <c r="U38" s="79" t="s">
        <v>200</v>
      </c>
      <c r="V38" s="81" t="s">
        <v>200</v>
      </c>
      <c r="W38" s="77" t="s">
        <v>64</v>
      </c>
      <c r="X38" s="79" t="s">
        <v>200</v>
      </c>
      <c r="Y38" s="331"/>
      <c r="Z38" s="329"/>
      <c r="AA38" s="330"/>
      <c r="AB38" s="32"/>
      <c r="AC38" s="32" t="s">
        <v>64</v>
      </c>
      <c r="AD38" s="34"/>
      <c r="AE38" s="36">
        <v>15</v>
      </c>
      <c r="AF38" s="77" t="s">
        <v>64</v>
      </c>
      <c r="AG38" s="37">
        <v>12</v>
      </c>
      <c r="AH38" s="258">
        <v>1</v>
      </c>
      <c r="AI38" s="243" t="s">
        <v>64</v>
      </c>
      <c r="AJ38" s="254">
        <v>2</v>
      </c>
      <c r="AK38" s="260">
        <v>3</v>
      </c>
      <c r="AL38" s="243" t="s">
        <v>65</v>
      </c>
      <c r="AM38" s="256">
        <v>4</v>
      </c>
      <c r="AN38" s="283">
        <v>98</v>
      </c>
      <c r="AO38" s="243" t="s">
        <v>65</v>
      </c>
      <c r="AP38" s="254">
        <v>89</v>
      </c>
      <c r="AQ38" s="356"/>
    </row>
    <row r="39" spans="2:43" ht="18.75" customHeight="1" x14ac:dyDescent="0.2">
      <c r="B39" s="373"/>
      <c r="C39" s="374"/>
      <c r="D39" s="77" t="s">
        <v>200</v>
      </c>
      <c r="E39" s="84" t="s">
        <v>64</v>
      </c>
      <c r="F39" s="79" t="s">
        <v>200</v>
      </c>
      <c r="G39" s="77" t="s">
        <v>200</v>
      </c>
      <c r="H39" s="84" t="s">
        <v>64</v>
      </c>
      <c r="I39" s="79" t="s">
        <v>200</v>
      </c>
      <c r="J39" s="86">
        <v>13</v>
      </c>
      <c r="K39" s="84" t="s">
        <v>64</v>
      </c>
      <c r="L39" s="79">
        <v>15</v>
      </c>
      <c r="M39" s="77" t="s">
        <v>200</v>
      </c>
      <c r="N39" s="84" t="s">
        <v>64</v>
      </c>
      <c r="O39" s="79" t="s">
        <v>200</v>
      </c>
      <c r="P39" s="77" t="s">
        <v>200</v>
      </c>
      <c r="Q39" s="84" t="s">
        <v>64</v>
      </c>
      <c r="R39" s="79" t="s">
        <v>200</v>
      </c>
      <c r="S39" s="77" t="s">
        <v>200</v>
      </c>
      <c r="T39" s="84" t="s">
        <v>64</v>
      </c>
      <c r="U39" s="79" t="s">
        <v>200</v>
      </c>
      <c r="V39" s="81" t="s">
        <v>200</v>
      </c>
      <c r="W39" s="84" t="s">
        <v>64</v>
      </c>
      <c r="X39" s="79" t="s">
        <v>200</v>
      </c>
      <c r="Y39" s="332"/>
      <c r="Z39" s="333"/>
      <c r="AA39" s="334"/>
      <c r="AB39" s="39"/>
      <c r="AC39" s="39" t="s">
        <v>64</v>
      </c>
      <c r="AD39" s="40"/>
      <c r="AE39" s="42"/>
      <c r="AF39" s="84" t="s">
        <v>64</v>
      </c>
      <c r="AG39" s="43"/>
      <c r="AH39" s="285"/>
      <c r="AI39" s="286"/>
      <c r="AJ39" s="288"/>
      <c r="AK39" s="290"/>
      <c r="AL39" s="286"/>
      <c r="AM39" s="289"/>
      <c r="AN39" s="291"/>
      <c r="AO39" s="286"/>
      <c r="AP39" s="288"/>
      <c r="AQ39" s="357"/>
    </row>
    <row r="40" spans="2:43" ht="18.75" customHeight="1" x14ac:dyDescent="0.2">
      <c r="B40" s="358" t="s">
        <v>148</v>
      </c>
      <c r="C40" s="359"/>
      <c r="D40" s="45">
        <v>2</v>
      </c>
      <c r="E40" s="83" t="s">
        <v>81</v>
      </c>
      <c r="F40" s="46">
        <v>1</v>
      </c>
      <c r="G40" s="50">
        <v>1</v>
      </c>
      <c r="H40" s="83" t="s">
        <v>68</v>
      </c>
      <c r="I40" s="46">
        <v>2</v>
      </c>
      <c r="J40" s="50" t="s">
        <v>200</v>
      </c>
      <c r="K40" s="83"/>
      <c r="L40" s="46" t="s">
        <v>200</v>
      </c>
      <c r="M40" s="50" t="s">
        <v>200</v>
      </c>
      <c r="N40" s="83"/>
      <c r="O40" s="46" t="s">
        <v>200</v>
      </c>
      <c r="P40" s="50" t="s">
        <v>200</v>
      </c>
      <c r="Q40" s="83"/>
      <c r="R40" s="46" t="s">
        <v>200</v>
      </c>
      <c r="S40" s="50" t="s">
        <v>200</v>
      </c>
      <c r="T40" s="83"/>
      <c r="U40" s="46" t="s">
        <v>200</v>
      </c>
      <c r="V40" s="50">
        <v>2</v>
      </c>
      <c r="W40" s="83" t="s">
        <v>78</v>
      </c>
      <c r="X40" s="46">
        <v>1</v>
      </c>
      <c r="Y40" s="50" t="s">
        <v>200</v>
      </c>
      <c r="Z40" s="83"/>
      <c r="AA40" s="46" t="s">
        <v>200</v>
      </c>
      <c r="AB40" s="327"/>
      <c r="AC40" s="327"/>
      <c r="AD40" s="328"/>
      <c r="AE40" s="47" t="s">
        <v>200</v>
      </c>
      <c r="AF40" s="48"/>
      <c r="AG40" s="49" t="s">
        <v>200</v>
      </c>
      <c r="AH40" s="366">
        <v>0.66666666666666663</v>
      </c>
      <c r="AI40" s="367"/>
      <c r="AJ40" s="368"/>
      <c r="AK40" s="245">
        <v>1.25</v>
      </c>
      <c r="AL40" s="246"/>
      <c r="AM40" s="247"/>
      <c r="AN40" s="245">
        <v>1.0166666666666666</v>
      </c>
      <c r="AO40" s="246"/>
      <c r="AP40" s="247"/>
      <c r="AQ40" s="355">
        <v>3</v>
      </c>
    </row>
    <row r="41" spans="2:43" ht="18.75" customHeight="1" x14ac:dyDescent="0.2">
      <c r="B41" s="358"/>
      <c r="C41" s="359"/>
      <c r="D41" s="77">
        <v>15</v>
      </c>
      <c r="E41" s="77" t="s">
        <v>64</v>
      </c>
      <c r="F41" s="79">
        <v>13</v>
      </c>
      <c r="G41" s="81">
        <v>11</v>
      </c>
      <c r="H41" s="77" t="s">
        <v>64</v>
      </c>
      <c r="I41" s="79">
        <v>15</v>
      </c>
      <c r="J41" s="81" t="s">
        <v>200</v>
      </c>
      <c r="K41" s="77" t="s">
        <v>64</v>
      </c>
      <c r="L41" s="79" t="s">
        <v>200</v>
      </c>
      <c r="M41" s="77" t="s">
        <v>200</v>
      </c>
      <c r="N41" s="77" t="s">
        <v>64</v>
      </c>
      <c r="O41" s="79" t="s">
        <v>200</v>
      </c>
      <c r="P41" s="81" t="s">
        <v>200</v>
      </c>
      <c r="Q41" s="77" t="s">
        <v>64</v>
      </c>
      <c r="R41" s="79" t="s">
        <v>200</v>
      </c>
      <c r="S41" s="81" t="s">
        <v>200</v>
      </c>
      <c r="T41" s="77" t="s">
        <v>64</v>
      </c>
      <c r="U41" s="79" t="s">
        <v>200</v>
      </c>
      <c r="V41" s="77">
        <v>15</v>
      </c>
      <c r="W41" s="77" t="s">
        <v>64</v>
      </c>
      <c r="X41" s="79">
        <v>9</v>
      </c>
      <c r="Y41" s="81" t="s">
        <v>200</v>
      </c>
      <c r="Z41" s="77" t="s">
        <v>64</v>
      </c>
      <c r="AA41" s="79" t="s">
        <v>200</v>
      </c>
      <c r="AB41" s="329"/>
      <c r="AC41" s="329"/>
      <c r="AD41" s="330"/>
      <c r="AE41" s="35"/>
      <c r="AF41" s="32" t="s">
        <v>64</v>
      </c>
      <c r="AG41" s="34"/>
      <c r="AH41" s="369"/>
      <c r="AI41" s="370"/>
      <c r="AJ41" s="371"/>
      <c r="AK41" s="248"/>
      <c r="AL41" s="249"/>
      <c r="AM41" s="250"/>
      <c r="AN41" s="248"/>
      <c r="AO41" s="249"/>
      <c r="AP41" s="250"/>
      <c r="AQ41" s="356"/>
    </row>
    <row r="42" spans="2:43" ht="18.75" customHeight="1" x14ac:dyDescent="0.2">
      <c r="B42" s="358"/>
      <c r="C42" s="359"/>
      <c r="D42" s="77">
        <v>8</v>
      </c>
      <c r="E42" s="77" t="s">
        <v>64</v>
      </c>
      <c r="F42" s="79">
        <v>15</v>
      </c>
      <c r="G42" s="81">
        <v>15</v>
      </c>
      <c r="H42" s="77" t="s">
        <v>64</v>
      </c>
      <c r="I42" s="79">
        <v>13</v>
      </c>
      <c r="J42" s="81" t="s">
        <v>200</v>
      </c>
      <c r="K42" s="77" t="s">
        <v>64</v>
      </c>
      <c r="L42" s="79" t="s">
        <v>200</v>
      </c>
      <c r="M42" s="77" t="s">
        <v>200</v>
      </c>
      <c r="N42" s="77" t="s">
        <v>64</v>
      </c>
      <c r="O42" s="79" t="s">
        <v>200</v>
      </c>
      <c r="P42" s="77" t="s">
        <v>200</v>
      </c>
      <c r="Q42" s="77" t="s">
        <v>64</v>
      </c>
      <c r="R42" s="79" t="s">
        <v>200</v>
      </c>
      <c r="S42" s="77" t="s">
        <v>200</v>
      </c>
      <c r="T42" s="77" t="s">
        <v>64</v>
      </c>
      <c r="U42" s="79" t="s">
        <v>200</v>
      </c>
      <c r="V42" s="77">
        <v>14</v>
      </c>
      <c r="W42" s="77" t="s">
        <v>64</v>
      </c>
      <c r="X42" s="79">
        <v>16</v>
      </c>
      <c r="Y42" s="81" t="s">
        <v>200</v>
      </c>
      <c r="Z42" s="77" t="s">
        <v>64</v>
      </c>
      <c r="AA42" s="79" t="s">
        <v>200</v>
      </c>
      <c r="AB42" s="329"/>
      <c r="AC42" s="329"/>
      <c r="AD42" s="330"/>
      <c r="AE42" s="35"/>
      <c r="AF42" s="32" t="s">
        <v>64</v>
      </c>
      <c r="AG42" s="34"/>
      <c r="AH42" s="258">
        <v>2</v>
      </c>
      <c r="AI42" s="243" t="s">
        <v>64</v>
      </c>
      <c r="AJ42" s="254">
        <v>1</v>
      </c>
      <c r="AK42" s="260">
        <v>5</v>
      </c>
      <c r="AL42" s="243" t="s">
        <v>65</v>
      </c>
      <c r="AM42" s="256">
        <v>4</v>
      </c>
      <c r="AN42" s="283">
        <v>122</v>
      </c>
      <c r="AO42" s="243" t="s">
        <v>65</v>
      </c>
      <c r="AP42" s="254">
        <v>120</v>
      </c>
      <c r="AQ42" s="356"/>
    </row>
    <row r="43" spans="2:43" ht="18.75" customHeight="1" x14ac:dyDescent="0.2">
      <c r="B43" s="358"/>
      <c r="C43" s="359"/>
      <c r="D43" s="77">
        <v>16</v>
      </c>
      <c r="E43" s="84" t="s">
        <v>64</v>
      </c>
      <c r="F43" s="79">
        <v>14</v>
      </c>
      <c r="G43" s="77">
        <v>13</v>
      </c>
      <c r="H43" s="84" t="s">
        <v>64</v>
      </c>
      <c r="I43" s="79">
        <v>15</v>
      </c>
      <c r="J43" s="77" t="s">
        <v>200</v>
      </c>
      <c r="K43" s="84" t="s">
        <v>64</v>
      </c>
      <c r="L43" s="79" t="s">
        <v>200</v>
      </c>
      <c r="M43" s="84" t="s">
        <v>200</v>
      </c>
      <c r="N43" s="84" t="s">
        <v>64</v>
      </c>
      <c r="O43" s="79" t="s">
        <v>200</v>
      </c>
      <c r="P43" s="77" t="s">
        <v>200</v>
      </c>
      <c r="Q43" s="84" t="s">
        <v>64</v>
      </c>
      <c r="R43" s="79" t="s">
        <v>200</v>
      </c>
      <c r="S43" s="77" t="s">
        <v>200</v>
      </c>
      <c r="T43" s="84" t="s">
        <v>64</v>
      </c>
      <c r="U43" s="79" t="s">
        <v>200</v>
      </c>
      <c r="V43" s="77">
        <v>15</v>
      </c>
      <c r="W43" s="84" t="s">
        <v>64</v>
      </c>
      <c r="X43" s="79">
        <v>10</v>
      </c>
      <c r="Y43" s="81" t="s">
        <v>200</v>
      </c>
      <c r="Z43" s="84" t="s">
        <v>64</v>
      </c>
      <c r="AA43" s="79" t="s">
        <v>200</v>
      </c>
      <c r="AB43" s="333"/>
      <c r="AC43" s="333"/>
      <c r="AD43" s="334"/>
      <c r="AE43" s="41"/>
      <c r="AF43" s="39" t="s">
        <v>64</v>
      </c>
      <c r="AG43" s="40"/>
      <c r="AH43" s="285"/>
      <c r="AI43" s="286"/>
      <c r="AJ43" s="288"/>
      <c r="AK43" s="290"/>
      <c r="AL43" s="286"/>
      <c r="AM43" s="289"/>
      <c r="AN43" s="291"/>
      <c r="AO43" s="286"/>
      <c r="AP43" s="288"/>
      <c r="AQ43" s="357"/>
    </row>
    <row r="44" spans="2:43" ht="18.75" customHeight="1" x14ac:dyDescent="0.2">
      <c r="B44" s="358" t="s">
        <v>150</v>
      </c>
      <c r="C44" s="359"/>
      <c r="D44" s="45">
        <v>2</v>
      </c>
      <c r="E44" s="83" t="s">
        <v>82</v>
      </c>
      <c r="F44" s="46">
        <v>1</v>
      </c>
      <c r="G44" s="50" t="s">
        <v>200</v>
      </c>
      <c r="H44" s="83"/>
      <c r="I44" s="46" t="s">
        <v>200</v>
      </c>
      <c r="J44" s="50" t="s">
        <v>200</v>
      </c>
      <c r="K44" s="83"/>
      <c r="L44" s="46" t="s">
        <v>200</v>
      </c>
      <c r="M44" s="45" t="s">
        <v>200</v>
      </c>
      <c r="N44" s="83"/>
      <c r="O44" s="46" t="s">
        <v>200</v>
      </c>
      <c r="P44" s="50" t="s">
        <v>200</v>
      </c>
      <c r="Q44" s="83"/>
      <c r="R44" s="46" t="s">
        <v>200</v>
      </c>
      <c r="S44" s="45">
        <v>0</v>
      </c>
      <c r="T44" s="83" t="s">
        <v>76</v>
      </c>
      <c r="U44" s="46">
        <v>2</v>
      </c>
      <c r="V44" s="50" t="s">
        <v>200</v>
      </c>
      <c r="W44" s="83"/>
      <c r="X44" s="46" t="s">
        <v>200</v>
      </c>
      <c r="Y44" s="45">
        <v>0</v>
      </c>
      <c r="Z44" s="83" t="s">
        <v>80</v>
      </c>
      <c r="AA44" s="46">
        <v>2</v>
      </c>
      <c r="AB44" s="50" t="s">
        <v>200</v>
      </c>
      <c r="AC44" s="83"/>
      <c r="AD44" s="46" t="s">
        <v>200</v>
      </c>
      <c r="AE44" s="362"/>
      <c r="AF44" s="327"/>
      <c r="AG44" s="328"/>
      <c r="AH44" s="366">
        <v>0.33333333333333331</v>
      </c>
      <c r="AI44" s="367"/>
      <c r="AJ44" s="368"/>
      <c r="AK44" s="245">
        <v>0.4</v>
      </c>
      <c r="AL44" s="246"/>
      <c r="AM44" s="247"/>
      <c r="AN44" s="245">
        <v>0.79797979797979801</v>
      </c>
      <c r="AO44" s="246"/>
      <c r="AP44" s="247"/>
      <c r="AQ44" s="355">
        <v>9</v>
      </c>
    </row>
    <row r="45" spans="2:43" ht="18.75" customHeight="1" x14ac:dyDescent="0.2">
      <c r="B45" s="358"/>
      <c r="C45" s="359"/>
      <c r="D45" s="77">
        <v>15</v>
      </c>
      <c r="E45" s="77" t="s">
        <v>64</v>
      </c>
      <c r="F45" s="79">
        <v>12</v>
      </c>
      <c r="G45" s="81" t="s">
        <v>200</v>
      </c>
      <c r="H45" s="77" t="s">
        <v>64</v>
      </c>
      <c r="I45" s="79" t="s">
        <v>200</v>
      </c>
      <c r="J45" s="81" t="s">
        <v>200</v>
      </c>
      <c r="K45" s="77" t="s">
        <v>64</v>
      </c>
      <c r="L45" s="79" t="s">
        <v>200</v>
      </c>
      <c r="M45" s="77" t="s">
        <v>200</v>
      </c>
      <c r="N45" s="77" t="s">
        <v>64</v>
      </c>
      <c r="O45" s="79" t="s">
        <v>200</v>
      </c>
      <c r="P45" s="81" t="s">
        <v>200</v>
      </c>
      <c r="Q45" s="77" t="s">
        <v>64</v>
      </c>
      <c r="R45" s="79" t="s">
        <v>200</v>
      </c>
      <c r="S45" s="77">
        <v>6</v>
      </c>
      <c r="T45" s="77" t="s">
        <v>64</v>
      </c>
      <c r="U45" s="79">
        <v>15</v>
      </c>
      <c r="V45" s="81" t="s">
        <v>200</v>
      </c>
      <c r="W45" s="77" t="s">
        <v>64</v>
      </c>
      <c r="X45" s="79" t="s">
        <v>200</v>
      </c>
      <c r="Y45" s="77">
        <v>7</v>
      </c>
      <c r="Z45" s="77" t="s">
        <v>64</v>
      </c>
      <c r="AA45" s="79">
        <v>15</v>
      </c>
      <c r="AB45" s="81" t="s">
        <v>200</v>
      </c>
      <c r="AC45" s="77" t="s">
        <v>64</v>
      </c>
      <c r="AD45" s="79" t="s">
        <v>200</v>
      </c>
      <c r="AE45" s="331"/>
      <c r="AF45" s="329"/>
      <c r="AG45" s="330"/>
      <c r="AH45" s="369"/>
      <c r="AI45" s="370"/>
      <c r="AJ45" s="371"/>
      <c r="AK45" s="248"/>
      <c r="AL45" s="249"/>
      <c r="AM45" s="250"/>
      <c r="AN45" s="248"/>
      <c r="AO45" s="249"/>
      <c r="AP45" s="250"/>
      <c r="AQ45" s="356"/>
    </row>
    <row r="46" spans="2:43" ht="18.75" customHeight="1" x14ac:dyDescent="0.2">
      <c r="B46" s="358"/>
      <c r="C46" s="359"/>
      <c r="D46" s="77">
        <v>13</v>
      </c>
      <c r="E46" s="77" t="s">
        <v>64</v>
      </c>
      <c r="F46" s="79">
        <v>15</v>
      </c>
      <c r="G46" s="81" t="s">
        <v>200</v>
      </c>
      <c r="H46" s="77" t="s">
        <v>64</v>
      </c>
      <c r="I46" s="79" t="s">
        <v>200</v>
      </c>
      <c r="J46" s="81" t="s">
        <v>200</v>
      </c>
      <c r="K46" s="77" t="s">
        <v>64</v>
      </c>
      <c r="L46" s="79" t="s">
        <v>200</v>
      </c>
      <c r="M46" s="77" t="s">
        <v>200</v>
      </c>
      <c r="N46" s="77" t="s">
        <v>64</v>
      </c>
      <c r="O46" s="79" t="s">
        <v>200</v>
      </c>
      <c r="P46" s="77" t="s">
        <v>200</v>
      </c>
      <c r="Q46" s="77" t="s">
        <v>64</v>
      </c>
      <c r="R46" s="79" t="s">
        <v>200</v>
      </c>
      <c r="S46" s="77">
        <v>11</v>
      </c>
      <c r="T46" s="77" t="s">
        <v>64</v>
      </c>
      <c r="U46" s="79">
        <v>15</v>
      </c>
      <c r="V46" s="81" t="s">
        <v>200</v>
      </c>
      <c r="W46" s="77" t="s">
        <v>64</v>
      </c>
      <c r="X46" s="79" t="s">
        <v>200</v>
      </c>
      <c r="Y46" s="77">
        <v>12</v>
      </c>
      <c r="Z46" s="77" t="s">
        <v>64</v>
      </c>
      <c r="AA46" s="79">
        <v>15</v>
      </c>
      <c r="AB46" s="81" t="s">
        <v>200</v>
      </c>
      <c r="AC46" s="77" t="s">
        <v>64</v>
      </c>
      <c r="AD46" s="79" t="s">
        <v>200</v>
      </c>
      <c r="AE46" s="331"/>
      <c r="AF46" s="329"/>
      <c r="AG46" s="330"/>
      <c r="AH46" s="258">
        <v>1</v>
      </c>
      <c r="AI46" s="243" t="s">
        <v>64</v>
      </c>
      <c r="AJ46" s="254">
        <v>2</v>
      </c>
      <c r="AK46" s="260">
        <v>2</v>
      </c>
      <c r="AL46" s="243" t="s">
        <v>65</v>
      </c>
      <c r="AM46" s="256">
        <v>5</v>
      </c>
      <c r="AN46" s="283">
        <v>79</v>
      </c>
      <c r="AO46" s="243" t="s">
        <v>65</v>
      </c>
      <c r="AP46" s="254">
        <v>99</v>
      </c>
      <c r="AQ46" s="356"/>
    </row>
    <row r="47" spans="2:43" ht="18.75" customHeight="1" thickBot="1" x14ac:dyDescent="0.25">
      <c r="B47" s="360"/>
      <c r="C47" s="361"/>
      <c r="D47" s="78">
        <v>15</v>
      </c>
      <c r="E47" s="78" t="s">
        <v>64</v>
      </c>
      <c r="F47" s="80">
        <v>12</v>
      </c>
      <c r="G47" s="78" t="s">
        <v>200</v>
      </c>
      <c r="H47" s="78" t="s">
        <v>64</v>
      </c>
      <c r="I47" s="80" t="s">
        <v>200</v>
      </c>
      <c r="J47" s="78" t="s">
        <v>200</v>
      </c>
      <c r="K47" s="78" t="s">
        <v>64</v>
      </c>
      <c r="L47" s="80" t="s">
        <v>200</v>
      </c>
      <c r="M47" s="78" t="s">
        <v>200</v>
      </c>
      <c r="N47" s="78" t="s">
        <v>64</v>
      </c>
      <c r="O47" s="80" t="s">
        <v>200</v>
      </c>
      <c r="P47" s="82" t="s">
        <v>200</v>
      </c>
      <c r="Q47" s="78" t="s">
        <v>64</v>
      </c>
      <c r="R47" s="80" t="s">
        <v>200</v>
      </c>
      <c r="S47" s="78" t="s">
        <v>200</v>
      </c>
      <c r="T47" s="78" t="s">
        <v>64</v>
      </c>
      <c r="U47" s="80" t="s">
        <v>200</v>
      </c>
      <c r="V47" s="78" t="s">
        <v>200</v>
      </c>
      <c r="W47" s="78" t="s">
        <v>64</v>
      </c>
      <c r="X47" s="80" t="s">
        <v>200</v>
      </c>
      <c r="Y47" s="78" t="s">
        <v>200</v>
      </c>
      <c r="Z47" s="78" t="s">
        <v>64</v>
      </c>
      <c r="AA47" s="80" t="s">
        <v>200</v>
      </c>
      <c r="AB47" s="82" t="s">
        <v>200</v>
      </c>
      <c r="AC47" s="78" t="s">
        <v>64</v>
      </c>
      <c r="AD47" s="80" t="s">
        <v>200</v>
      </c>
      <c r="AE47" s="363"/>
      <c r="AF47" s="364"/>
      <c r="AG47" s="365"/>
      <c r="AH47" s="259"/>
      <c r="AI47" s="244"/>
      <c r="AJ47" s="255"/>
      <c r="AK47" s="261"/>
      <c r="AL47" s="244"/>
      <c r="AM47" s="257"/>
      <c r="AN47" s="284"/>
      <c r="AO47" s="244"/>
      <c r="AP47" s="255"/>
      <c r="AQ47" s="372"/>
    </row>
    <row r="48" spans="2:43" x14ac:dyDescent="0.2">
      <c r="B48" s="13"/>
      <c r="C48" s="13"/>
      <c r="D48" s="87"/>
      <c r="F48" s="13"/>
    </row>
    <row r="49" spans="4:6" x14ac:dyDescent="0.2">
      <c r="D49" s="87"/>
      <c r="F49" s="13"/>
    </row>
    <row r="50" spans="4:6" x14ac:dyDescent="0.2">
      <c r="D50" s="87"/>
      <c r="F50" s="13"/>
    </row>
    <row r="51" spans="4:6" x14ac:dyDescent="0.2">
      <c r="F51" s="13"/>
    </row>
    <row r="52" spans="4:6" x14ac:dyDescent="0.2">
      <c r="F52" s="13"/>
    </row>
    <row r="53" spans="4:6" x14ac:dyDescent="0.2">
      <c r="F53" s="13"/>
    </row>
    <row r="54" spans="4:6" x14ac:dyDescent="0.2">
      <c r="F54" s="13"/>
    </row>
    <row r="55" spans="4:6" x14ac:dyDescent="0.2">
      <c r="F55" s="13"/>
    </row>
    <row r="56" spans="4:6" x14ac:dyDescent="0.2">
      <c r="F56" s="13"/>
    </row>
    <row r="57" spans="4:6" x14ac:dyDescent="0.2">
      <c r="F57" s="13"/>
    </row>
  </sheetData>
  <mergeCells count="174">
    <mergeCell ref="AK26:AK27"/>
    <mergeCell ref="AL26:AL27"/>
    <mergeCell ref="AH26:AH27"/>
    <mergeCell ref="AH22:AH23"/>
    <mergeCell ref="AI22:AI23"/>
    <mergeCell ref="AI26:AI27"/>
    <mergeCell ref="B20:C23"/>
    <mergeCell ref="M20:O23"/>
    <mergeCell ref="B24:C27"/>
    <mergeCell ref="AK6:AK7"/>
    <mergeCell ref="AL6:AL7"/>
    <mergeCell ref="AI6:AI7"/>
    <mergeCell ref="AH6:AH7"/>
    <mergeCell ref="B4:C7"/>
    <mergeCell ref="D4:F7"/>
    <mergeCell ref="AK22:AK23"/>
    <mergeCell ref="AL22:AL23"/>
    <mergeCell ref="J16:L19"/>
    <mergeCell ref="AH16:AJ17"/>
    <mergeCell ref="AK16:AM17"/>
    <mergeCell ref="AH18:AH19"/>
    <mergeCell ref="AI18:AI19"/>
    <mergeCell ref="AM26:AM27"/>
    <mergeCell ref="B16:C19"/>
    <mergeCell ref="G4:I7"/>
    <mergeCell ref="J4:L7"/>
    <mergeCell ref="M4:O7"/>
    <mergeCell ref="P4:R7"/>
    <mergeCell ref="S4:U7"/>
    <mergeCell ref="V4:X7"/>
    <mergeCell ref="AL10:AL11"/>
    <mergeCell ref="AK10:AK11"/>
    <mergeCell ref="AE4:AG7"/>
    <mergeCell ref="AH4:AJ5"/>
    <mergeCell ref="AK4:AM5"/>
    <mergeCell ref="AI14:AI15"/>
    <mergeCell ref="AK14:AK15"/>
    <mergeCell ref="AL14:AL15"/>
    <mergeCell ref="AJ18:AJ19"/>
    <mergeCell ref="AK18:AK19"/>
    <mergeCell ref="AL18:AL19"/>
    <mergeCell ref="AH20:AJ21"/>
    <mergeCell ref="AK20:AM21"/>
    <mergeCell ref="P24:R27"/>
    <mergeCell ref="AJ26:AJ27"/>
    <mergeCell ref="AB4:AD7"/>
    <mergeCell ref="AN8:AP9"/>
    <mergeCell ref="AQ8:AQ11"/>
    <mergeCell ref="AP10:AP11"/>
    <mergeCell ref="AM6:AM7"/>
    <mergeCell ref="AP6:AP7"/>
    <mergeCell ref="AO6:AO7"/>
    <mergeCell ref="AN6:AN7"/>
    <mergeCell ref="AN16:AP17"/>
    <mergeCell ref="AN18:AN19"/>
    <mergeCell ref="AO18:AO19"/>
    <mergeCell ref="AN14:AN15"/>
    <mergeCell ref="AO14:AO15"/>
    <mergeCell ref="AQ16:AQ19"/>
    <mergeCell ref="AM18:AM19"/>
    <mergeCell ref="AP18:AP19"/>
    <mergeCell ref="AN4:AP5"/>
    <mergeCell ref="AQ4:AQ7"/>
    <mergeCell ref="AJ6:AJ7"/>
    <mergeCell ref="Y4:AA7"/>
    <mergeCell ref="AH10:AH11"/>
    <mergeCell ref="AI10:AI11"/>
    <mergeCell ref="AN10:AN11"/>
    <mergeCell ref="AO10:AO11"/>
    <mergeCell ref="B12:C15"/>
    <mergeCell ref="G12:I15"/>
    <mergeCell ref="AH12:AJ13"/>
    <mergeCell ref="AK12:AM13"/>
    <mergeCell ref="B8:C11"/>
    <mergeCell ref="D8:F11"/>
    <mergeCell ref="AH8:AJ9"/>
    <mergeCell ref="AK8:AM9"/>
    <mergeCell ref="AJ10:AJ11"/>
    <mergeCell ref="AM10:AM11"/>
    <mergeCell ref="AN12:AP13"/>
    <mergeCell ref="AQ12:AQ15"/>
    <mergeCell ref="AJ14:AJ15"/>
    <mergeCell ref="AM14:AM15"/>
    <mergeCell ref="AP14:AP15"/>
    <mergeCell ref="AH14:AH15"/>
    <mergeCell ref="AN20:AP21"/>
    <mergeCell ref="AQ20:AQ23"/>
    <mergeCell ref="AJ22:AJ23"/>
    <mergeCell ref="AN22:AN23"/>
    <mergeCell ref="AN30:AN31"/>
    <mergeCell ref="AK30:AK31"/>
    <mergeCell ref="AL30:AL31"/>
    <mergeCell ref="AO30:AO31"/>
    <mergeCell ref="AN26:AN27"/>
    <mergeCell ref="AO26:AO27"/>
    <mergeCell ref="AP26:AP27"/>
    <mergeCell ref="AO22:AO23"/>
    <mergeCell ref="AM22:AM23"/>
    <mergeCell ref="AP22:AP23"/>
    <mergeCell ref="AH24:AJ25"/>
    <mergeCell ref="AK24:AM25"/>
    <mergeCell ref="AN24:AP25"/>
    <mergeCell ref="AQ28:AQ31"/>
    <mergeCell ref="AJ30:AJ31"/>
    <mergeCell ref="AM30:AM31"/>
    <mergeCell ref="AP30:AP31"/>
    <mergeCell ref="AH30:AH31"/>
    <mergeCell ref="AI30:AI31"/>
    <mergeCell ref="AQ24:AQ27"/>
    <mergeCell ref="B28:C31"/>
    <mergeCell ref="S28:U31"/>
    <mergeCell ref="AH28:AJ29"/>
    <mergeCell ref="AK28:AM29"/>
    <mergeCell ref="AN28:AP29"/>
    <mergeCell ref="AQ32:AQ35"/>
    <mergeCell ref="AJ34:AJ35"/>
    <mergeCell ref="AM34:AM35"/>
    <mergeCell ref="AP34:AP35"/>
    <mergeCell ref="AN34:AN35"/>
    <mergeCell ref="AO34:AO35"/>
    <mergeCell ref="AK34:AK35"/>
    <mergeCell ref="AL34:AL35"/>
    <mergeCell ref="B32:C35"/>
    <mergeCell ref="V32:X35"/>
    <mergeCell ref="AH32:AJ33"/>
    <mergeCell ref="AK32:AM33"/>
    <mergeCell ref="AH34:AH35"/>
    <mergeCell ref="AI34:AI35"/>
    <mergeCell ref="AN32:AP33"/>
    <mergeCell ref="AQ36:AQ39"/>
    <mergeCell ref="AJ38:AJ39"/>
    <mergeCell ref="AM38:AM39"/>
    <mergeCell ref="AP38:AP39"/>
    <mergeCell ref="AH38:AH39"/>
    <mergeCell ref="AI38:AI39"/>
    <mergeCell ref="AK38:AK39"/>
    <mergeCell ref="AL38:AL39"/>
    <mergeCell ref="AN38:AN39"/>
    <mergeCell ref="AO38:AO39"/>
    <mergeCell ref="AQ44:AQ47"/>
    <mergeCell ref="AJ46:AJ47"/>
    <mergeCell ref="AM46:AM47"/>
    <mergeCell ref="AP46:AP47"/>
    <mergeCell ref="AO46:AO47"/>
    <mergeCell ref="AN46:AN47"/>
    <mergeCell ref="AK46:AK47"/>
    <mergeCell ref="AL46:AL47"/>
    <mergeCell ref="B36:C39"/>
    <mergeCell ref="Y36:AA39"/>
    <mergeCell ref="AH36:AJ37"/>
    <mergeCell ref="AK36:AM37"/>
    <mergeCell ref="AN36:AP37"/>
    <mergeCell ref="AQ40:AQ43"/>
    <mergeCell ref="AJ42:AJ43"/>
    <mergeCell ref="AM42:AM43"/>
    <mergeCell ref="AP42:AP43"/>
    <mergeCell ref="AN42:AN43"/>
    <mergeCell ref="AO42:AO43"/>
    <mergeCell ref="AK42:AK43"/>
    <mergeCell ref="AH40:AJ41"/>
    <mergeCell ref="AK40:AM41"/>
    <mergeCell ref="AH42:AH43"/>
    <mergeCell ref="AI42:AI43"/>
    <mergeCell ref="AN44:AP45"/>
    <mergeCell ref="AN40:AP41"/>
    <mergeCell ref="AL42:AL43"/>
    <mergeCell ref="B44:C47"/>
    <mergeCell ref="AE44:AG47"/>
    <mergeCell ref="AH44:AJ45"/>
    <mergeCell ref="AK44:AM45"/>
    <mergeCell ref="AH46:AH47"/>
    <mergeCell ref="AI46:AI47"/>
    <mergeCell ref="B40:C43"/>
    <mergeCell ref="AB40:AD43"/>
  </mergeCells>
  <phoneticPr fontId="2"/>
  <printOptions horizontalCentered="1" verticalCentered="1"/>
  <pageMargins left="0.11811023622047245" right="0.11811023622047245" top="0.55118110236220474" bottom="0.51181102362204722" header="0.51181102362204722" footer="0.51181102362204722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</sheetPr>
  <dimension ref="B1:AP80"/>
  <sheetViews>
    <sheetView view="pageBreakPreview" zoomScale="55" zoomScaleNormal="100" zoomScaleSheetLayoutView="55" workbookViewId="0">
      <selection activeCell="H45" sqref="H45"/>
    </sheetView>
  </sheetViews>
  <sheetFormatPr defaultColWidth="9" defaultRowHeight="14.4" x14ac:dyDescent="0.2"/>
  <cols>
    <col min="1" max="1" width="9" style="12"/>
    <col min="2" max="2" width="7" customWidth="1"/>
    <col min="3" max="3" width="12.09765625" customWidth="1"/>
    <col min="4" max="30" width="5.19921875" style="12" customWidth="1"/>
    <col min="31" max="34" width="5.3984375" style="12" customWidth="1"/>
    <col min="35" max="37" width="5.3984375" style="21" customWidth="1"/>
    <col min="38" max="39" width="5.3984375" style="12" customWidth="1"/>
    <col min="40" max="40" width="9" style="12"/>
    <col min="41" max="42" width="11.3984375" customWidth="1"/>
    <col min="43" max="16384" width="9" style="12"/>
  </cols>
  <sheetData>
    <row r="1" spans="2:42" ht="15" thickBot="1" x14ac:dyDescent="0.25"/>
    <row r="2" spans="2:42" customFormat="1" ht="47.25" customHeight="1" thickTop="1" thickBot="1" x14ac:dyDescent="0.25">
      <c r="B2" s="97">
        <v>4</v>
      </c>
      <c r="C2" s="76" t="s">
        <v>195</v>
      </c>
      <c r="E2" s="17" t="s">
        <v>198</v>
      </c>
      <c r="F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 t="s">
        <v>211</v>
      </c>
      <c r="V2" s="22"/>
      <c r="W2" s="22"/>
      <c r="X2" s="22"/>
      <c r="Y2" s="12"/>
      <c r="Z2" s="12"/>
      <c r="AA2" s="22" t="s">
        <v>50</v>
      </c>
    </row>
    <row r="3" spans="2:42" ht="32.25" customHeight="1" thickTop="1" thickBot="1" x14ac:dyDescent="0.2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21"/>
      <c r="Z3" s="21"/>
      <c r="AA3" s="21"/>
      <c r="AB3" s="21"/>
      <c r="AC3" s="21"/>
      <c r="AD3" s="21"/>
      <c r="AE3" s="21"/>
      <c r="AF3" s="21"/>
      <c r="AG3" s="21"/>
      <c r="AH3" s="21"/>
      <c r="AO3" s="7"/>
      <c r="AP3" s="7"/>
    </row>
    <row r="4" spans="2:42" ht="18.75" customHeight="1" x14ac:dyDescent="0.2">
      <c r="B4" s="382"/>
      <c r="C4" s="383"/>
      <c r="D4" s="398" t="s">
        <v>55</v>
      </c>
      <c r="E4" s="300"/>
      <c r="F4" s="301"/>
      <c r="G4" s="299" t="s">
        <v>155</v>
      </c>
      <c r="H4" s="300"/>
      <c r="I4" s="301"/>
      <c r="J4" s="299" t="s">
        <v>153</v>
      </c>
      <c r="K4" s="300"/>
      <c r="L4" s="301"/>
      <c r="M4" s="299" t="s">
        <v>54</v>
      </c>
      <c r="N4" s="300"/>
      <c r="O4" s="301"/>
      <c r="P4" s="299" t="s">
        <v>157</v>
      </c>
      <c r="Q4" s="300"/>
      <c r="R4" s="301"/>
      <c r="S4" s="299" t="s">
        <v>114</v>
      </c>
      <c r="T4" s="300"/>
      <c r="U4" s="301"/>
      <c r="V4" s="299" t="s">
        <v>191</v>
      </c>
      <c r="W4" s="300"/>
      <c r="X4" s="301"/>
      <c r="Y4" s="299" t="s">
        <v>156</v>
      </c>
      <c r="Z4" s="300"/>
      <c r="AA4" s="301"/>
      <c r="AB4" s="299" t="s">
        <v>154</v>
      </c>
      <c r="AC4" s="300"/>
      <c r="AD4" s="301"/>
      <c r="AE4" s="413" t="s">
        <v>47</v>
      </c>
      <c r="AF4" s="352"/>
      <c r="AG4" s="353"/>
      <c r="AH4" s="351" t="s">
        <v>25</v>
      </c>
      <c r="AI4" s="352"/>
      <c r="AJ4" s="353"/>
      <c r="AK4" s="351" t="s">
        <v>26</v>
      </c>
      <c r="AL4" s="352"/>
      <c r="AM4" s="353"/>
      <c r="AN4" s="51"/>
    </row>
    <row r="5" spans="2:42" ht="18.75" customHeight="1" x14ac:dyDescent="0.2">
      <c r="B5" s="384"/>
      <c r="C5" s="385"/>
      <c r="D5" s="399"/>
      <c r="E5" s="303"/>
      <c r="F5" s="304"/>
      <c r="G5" s="302"/>
      <c r="H5" s="303"/>
      <c r="I5" s="304"/>
      <c r="J5" s="302"/>
      <c r="K5" s="303"/>
      <c r="L5" s="304"/>
      <c r="M5" s="302"/>
      <c r="N5" s="303"/>
      <c r="O5" s="304"/>
      <c r="P5" s="302"/>
      <c r="Q5" s="303"/>
      <c r="R5" s="304"/>
      <c r="S5" s="302"/>
      <c r="T5" s="303"/>
      <c r="U5" s="304"/>
      <c r="V5" s="302"/>
      <c r="W5" s="303"/>
      <c r="X5" s="304"/>
      <c r="Y5" s="302"/>
      <c r="Z5" s="303"/>
      <c r="AA5" s="304"/>
      <c r="AB5" s="302"/>
      <c r="AC5" s="303"/>
      <c r="AD5" s="304"/>
      <c r="AE5" s="258"/>
      <c r="AF5" s="243"/>
      <c r="AG5" s="254"/>
      <c r="AH5" s="283"/>
      <c r="AI5" s="243"/>
      <c r="AJ5" s="254"/>
      <c r="AK5" s="283"/>
      <c r="AL5" s="243"/>
      <c r="AM5" s="254"/>
      <c r="AN5" s="292" t="s">
        <v>28</v>
      </c>
    </row>
    <row r="6" spans="2:42" ht="18.75" customHeight="1" x14ac:dyDescent="0.2">
      <c r="B6" s="384"/>
      <c r="C6" s="385"/>
      <c r="D6" s="399"/>
      <c r="E6" s="303"/>
      <c r="F6" s="304"/>
      <c r="G6" s="302"/>
      <c r="H6" s="303"/>
      <c r="I6" s="304"/>
      <c r="J6" s="302"/>
      <c r="K6" s="303"/>
      <c r="L6" s="304"/>
      <c r="M6" s="302"/>
      <c r="N6" s="303"/>
      <c r="O6" s="304"/>
      <c r="P6" s="302"/>
      <c r="Q6" s="303"/>
      <c r="R6" s="304"/>
      <c r="S6" s="302"/>
      <c r="T6" s="303"/>
      <c r="U6" s="304"/>
      <c r="V6" s="302"/>
      <c r="W6" s="303"/>
      <c r="X6" s="304"/>
      <c r="Y6" s="302"/>
      <c r="Z6" s="303"/>
      <c r="AA6" s="304"/>
      <c r="AB6" s="302"/>
      <c r="AC6" s="303"/>
      <c r="AD6" s="304"/>
      <c r="AE6" s="403" t="s">
        <v>45</v>
      </c>
      <c r="AF6" s="347" t="s">
        <v>59</v>
      </c>
      <c r="AG6" s="297" t="s">
        <v>46</v>
      </c>
      <c r="AH6" s="405" t="s">
        <v>42</v>
      </c>
      <c r="AI6" s="347" t="s">
        <v>60</v>
      </c>
      <c r="AJ6" s="411" t="s">
        <v>43</v>
      </c>
      <c r="AK6" s="345" t="s">
        <v>24</v>
      </c>
      <c r="AL6" s="347" t="s">
        <v>60</v>
      </c>
      <c r="AM6" s="297" t="s">
        <v>27</v>
      </c>
      <c r="AN6" s="292"/>
    </row>
    <row r="7" spans="2:42" ht="18.75" customHeight="1" thickBot="1" x14ac:dyDescent="0.25">
      <c r="B7" s="386"/>
      <c r="C7" s="387"/>
      <c r="D7" s="400"/>
      <c r="E7" s="306"/>
      <c r="F7" s="307"/>
      <c r="G7" s="305"/>
      <c r="H7" s="306"/>
      <c r="I7" s="307"/>
      <c r="J7" s="305"/>
      <c r="K7" s="306"/>
      <c r="L7" s="307"/>
      <c r="M7" s="305"/>
      <c r="N7" s="306"/>
      <c r="O7" s="307"/>
      <c r="P7" s="305"/>
      <c r="Q7" s="306"/>
      <c r="R7" s="307"/>
      <c r="S7" s="305"/>
      <c r="T7" s="306"/>
      <c r="U7" s="307"/>
      <c r="V7" s="305"/>
      <c r="W7" s="306"/>
      <c r="X7" s="307"/>
      <c r="Y7" s="305"/>
      <c r="Z7" s="306"/>
      <c r="AA7" s="307"/>
      <c r="AB7" s="305"/>
      <c r="AC7" s="306"/>
      <c r="AD7" s="307"/>
      <c r="AE7" s="404"/>
      <c r="AF7" s="348"/>
      <c r="AG7" s="298"/>
      <c r="AH7" s="406"/>
      <c r="AI7" s="348"/>
      <c r="AJ7" s="412"/>
      <c r="AK7" s="346"/>
      <c r="AL7" s="348"/>
      <c r="AM7" s="298"/>
      <c r="AN7" s="52"/>
    </row>
    <row r="8" spans="2:42" ht="18.75" customHeight="1" x14ac:dyDescent="0.2">
      <c r="B8" s="341" t="s">
        <v>55</v>
      </c>
      <c r="C8" s="342"/>
      <c r="D8" s="401"/>
      <c r="E8" s="401"/>
      <c r="F8" s="402"/>
      <c r="G8" s="29" t="s">
        <v>200</v>
      </c>
      <c r="H8" s="77"/>
      <c r="I8" s="30" t="s">
        <v>200</v>
      </c>
      <c r="J8" s="29" t="s">
        <v>200</v>
      </c>
      <c r="K8" s="77"/>
      <c r="L8" s="30" t="s">
        <v>200</v>
      </c>
      <c r="M8" s="31" t="s">
        <v>200</v>
      </c>
      <c r="N8" s="32"/>
      <c r="O8" s="33" t="s">
        <v>200</v>
      </c>
      <c r="P8" s="31" t="s">
        <v>200</v>
      </c>
      <c r="Q8" s="32"/>
      <c r="R8" s="33" t="s">
        <v>200</v>
      </c>
      <c r="S8" s="31">
        <v>1</v>
      </c>
      <c r="T8" s="32" t="s">
        <v>63</v>
      </c>
      <c r="U8" s="33">
        <v>2</v>
      </c>
      <c r="V8" s="31" t="s">
        <v>200</v>
      </c>
      <c r="W8" s="32"/>
      <c r="X8" s="33" t="s">
        <v>200</v>
      </c>
      <c r="Y8" s="29">
        <v>2</v>
      </c>
      <c r="Z8" s="77" t="s">
        <v>61</v>
      </c>
      <c r="AA8" s="30">
        <v>0</v>
      </c>
      <c r="AB8" s="29">
        <v>2</v>
      </c>
      <c r="AC8" s="77" t="s">
        <v>62</v>
      </c>
      <c r="AD8" s="30">
        <v>0</v>
      </c>
      <c r="AE8" s="379">
        <v>0.66666666666666663</v>
      </c>
      <c r="AF8" s="380"/>
      <c r="AG8" s="381"/>
      <c r="AH8" s="408">
        <v>2.5</v>
      </c>
      <c r="AI8" s="409"/>
      <c r="AJ8" s="410"/>
      <c r="AK8" s="408">
        <v>1.1555555555555554</v>
      </c>
      <c r="AL8" s="409"/>
      <c r="AM8" s="410"/>
      <c r="AN8" s="407">
        <v>3</v>
      </c>
    </row>
    <row r="9" spans="2:42" ht="18.75" customHeight="1" x14ac:dyDescent="0.2">
      <c r="B9" s="262"/>
      <c r="C9" s="263"/>
      <c r="D9" s="329"/>
      <c r="E9" s="329"/>
      <c r="F9" s="330"/>
      <c r="G9" s="32"/>
      <c r="H9" s="32" t="s">
        <v>64</v>
      </c>
      <c r="I9" s="34"/>
      <c r="J9" s="32"/>
      <c r="K9" s="32" t="s">
        <v>64</v>
      </c>
      <c r="L9" s="34"/>
      <c r="M9" s="35"/>
      <c r="N9" s="32" t="s">
        <v>64</v>
      </c>
      <c r="O9" s="34"/>
      <c r="P9" s="32"/>
      <c r="Q9" s="32" t="s">
        <v>64</v>
      </c>
      <c r="R9" s="34"/>
      <c r="S9" s="36">
        <v>15</v>
      </c>
      <c r="T9" s="32" t="s">
        <v>64</v>
      </c>
      <c r="U9" s="37">
        <v>9</v>
      </c>
      <c r="V9" s="32"/>
      <c r="W9" s="32" t="s">
        <v>64</v>
      </c>
      <c r="X9" s="34"/>
      <c r="Y9" s="36">
        <v>15</v>
      </c>
      <c r="Z9" s="32" t="s">
        <v>64</v>
      </c>
      <c r="AA9" s="37">
        <v>11</v>
      </c>
      <c r="AB9" s="38">
        <v>15</v>
      </c>
      <c r="AC9" s="32" t="s">
        <v>64</v>
      </c>
      <c r="AD9" s="37">
        <v>11</v>
      </c>
      <c r="AE9" s="369"/>
      <c r="AF9" s="370"/>
      <c r="AG9" s="371"/>
      <c r="AH9" s="248"/>
      <c r="AI9" s="249"/>
      <c r="AJ9" s="250"/>
      <c r="AK9" s="248"/>
      <c r="AL9" s="249"/>
      <c r="AM9" s="250"/>
      <c r="AN9" s="252"/>
    </row>
    <row r="10" spans="2:42" ht="18.75" customHeight="1" x14ac:dyDescent="0.2">
      <c r="B10" s="262"/>
      <c r="C10" s="263"/>
      <c r="D10" s="329"/>
      <c r="E10" s="329"/>
      <c r="F10" s="330"/>
      <c r="G10" s="32"/>
      <c r="H10" s="32" t="s">
        <v>64</v>
      </c>
      <c r="I10" s="34"/>
      <c r="J10" s="32"/>
      <c r="K10" s="32" t="s">
        <v>64</v>
      </c>
      <c r="L10" s="34"/>
      <c r="M10" s="35"/>
      <c r="N10" s="32" t="s">
        <v>64</v>
      </c>
      <c r="O10" s="34"/>
      <c r="P10" s="32"/>
      <c r="Q10" s="32" t="s">
        <v>64</v>
      </c>
      <c r="R10" s="34"/>
      <c r="S10" s="36">
        <v>13</v>
      </c>
      <c r="T10" s="32" t="s">
        <v>64</v>
      </c>
      <c r="U10" s="37">
        <v>15</v>
      </c>
      <c r="V10" s="32"/>
      <c r="W10" s="32" t="s">
        <v>64</v>
      </c>
      <c r="X10" s="34"/>
      <c r="Y10" s="36">
        <v>17</v>
      </c>
      <c r="Z10" s="32" t="s">
        <v>64</v>
      </c>
      <c r="AA10" s="37">
        <v>16</v>
      </c>
      <c r="AB10" s="38">
        <v>15</v>
      </c>
      <c r="AC10" s="32" t="s">
        <v>64</v>
      </c>
      <c r="AD10" s="37">
        <v>13</v>
      </c>
      <c r="AE10" s="258">
        <v>2</v>
      </c>
      <c r="AF10" s="243" t="s">
        <v>64</v>
      </c>
      <c r="AG10" s="254">
        <v>1</v>
      </c>
      <c r="AH10" s="260">
        <v>5</v>
      </c>
      <c r="AI10" s="243" t="s">
        <v>65</v>
      </c>
      <c r="AJ10" s="256">
        <v>2</v>
      </c>
      <c r="AK10" s="283">
        <v>104</v>
      </c>
      <c r="AL10" s="243" t="s">
        <v>65</v>
      </c>
      <c r="AM10" s="254">
        <v>90</v>
      </c>
      <c r="AN10" s="252"/>
    </row>
    <row r="11" spans="2:42" ht="18.75" customHeight="1" x14ac:dyDescent="0.2">
      <c r="B11" s="262"/>
      <c r="C11" s="263"/>
      <c r="D11" s="333"/>
      <c r="E11" s="333"/>
      <c r="F11" s="334"/>
      <c r="G11" s="39"/>
      <c r="H11" s="39" t="s">
        <v>64</v>
      </c>
      <c r="I11" s="40"/>
      <c r="J11" s="39"/>
      <c r="K11" s="39" t="s">
        <v>64</v>
      </c>
      <c r="L11" s="40"/>
      <c r="M11" s="41"/>
      <c r="N11" s="39" t="s">
        <v>64</v>
      </c>
      <c r="O11" s="40"/>
      <c r="P11" s="39"/>
      <c r="Q11" s="39" t="s">
        <v>64</v>
      </c>
      <c r="R11" s="40"/>
      <c r="S11" s="42">
        <v>14</v>
      </c>
      <c r="T11" s="39" t="s">
        <v>64</v>
      </c>
      <c r="U11" s="43">
        <v>15</v>
      </c>
      <c r="V11" s="39"/>
      <c r="W11" s="39" t="s">
        <v>64</v>
      </c>
      <c r="X11" s="40"/>
      <c r="Y11" s="42"/>
      <c r="Z11" s="39" t="s">
        <v>64</v>
      </c>
      <c r="AA11" s="43"/>
      <c r="AB11" s="44"/>
      <c r="AC11" s="39" t="s">
        <v>64</v>
      </c>
      <c r="AD11" s="43"/>
      <c r="AE11" s="285"/>
      <c r="AF11" s="286"/>
      <c r="AG11" s="288"/>
      <c r="AH11" s="290"/>
      <c r="AI11" s="286"/>
      <c r="AJ11" s="289"/>
      <c r="AK11" s="291"/>
      <c r="AL11" s="286"/>
      <c r="AM11" s="288"/>
      <c r="AN11" s="287"/>
    </row>
    <row r="12" spans="2:42" ht="18.75" customHeight="1" x14ac:dyDescent="0.2">
      <c r="B12" s="262" t="s">
        <v>155</v>
      </c>
      <c r="C12" s="263"/>
      <c r="D12" s="45" t="s">
        <v>200</v>
      </c>
      <c r="E12" s="83"/>
      <c r="F12" s="46" t="s">
        <v>200</v>
      </c>
      <c r="G12" s="362"/>
      <c r="H12" s="327"/>
      <c r="I12" s="328"/>
      <c r="J12" s="47" t="s">
        <v>200</v>
      </c>
      <c r="K12" s="48"/>
      <c r="L12" s="49" t="s">
        <v>200</v>
      </c>
      <c r="M12" s="47" t="s">
        <v>200</v>
      </c>
      <c r="N12" s="48"/>
      <c r="O12" s="49" t="s">
        <v>200</v>
      </c>
      <c r="P12" s="50">
        <v>0</v>
      </c>
      <c r="Q12" s="48" t="s">
        <v>76</v>
      </c>
      <c r="R12" s="46">
        <v>2</v>
      </c>
      <c r="S12" s="47" t="s">
        <v>200</v>
      </c>
      <c r="T12" s="48"/>
      <c r="U12" s="49" t="s">
        <v>200</v>
      </c>
      <c r="V12" s="50">
        <v>2</v>
      </c>
      <c r="W12" s="48" t="s">
        <v>67</v>
      </c>
      <c r="X12" s="46">
        <v>1</v>
      </c>
      <c r="Y12" s="47" t="s">
        <v>200</v>
      </c>
      <c r="Z12" s="48"/>
      <c r="AA12" s="49" t="s">
        <v>200</v>
      </c>
      <c r="AB12" s="50">
        <v>1</v>
      </c>
      <c r="AC12" s="48" t="s">
        <v>68</v>
      </c>
      <c r="AD12" s="46">
        <v>2</v>
      </c>
      <c r="AE12" s="366">
        <v>0.33333333333333331</v>
      </c>
      <c r="AF12" s="367"/>
      <c r="AG12" s="368"/>
      <c r="AH12" s="245">
        <v>0.6</v>
      </c>
      <c r="AI12" s="246"/>
      <c r="AJ12" s="247"/>
      <c r="AK12" s="245">
        <v>0.8584070796460177</v>
      </c>
      <c r="AL12" s="246"/>
      <c r="AM12" s="247"/>
      <c r="AN12" s="251">
        <v>6</v>
      </c>
    </row>
    <row r="13" spans="2:42" ht="18.75" customHeight="1" x14ac:dyDescent="0.2">
      <c r="B13" s="262"/>
      <c r="C13" s="263"/>
      <c r="D13" s="77" t="s">
        <v>200</v>
      </c>
      <c r="E13" s="77" t="s">
        <v>64</v>
      </c>
      <c r="F13" s="79" t="s">
        <v>200</v>
      </c>
      <c r="G13" s="331"/>
      <c r="H13" s="329"/>
      <c r="I13" s="330"/>
      <c r="J13" s="32"/>
      <c r="K13" s="32" t="s">
        <v>64</v>
      </c>
      <c r="L13" s="34"/>
      <c r="M13" s="35"/>
      <c r="N13" s="32" t="s">
        <v>64</v>
      </c>
      <c r="O13" s="34"/>
      <c r="P13" s="38">
        <v>16</v>
      </c>
      <c r="Q13" s="32" t="s">
        <v>64</v>
      </c>
      <c r="R13" s="37">
        <v>17</v>
      </c>
      <c r="S13" s="35"/>
      <c r="T13" s="32" t="s">
        <v>64</v>
      </c>
      <c r="U13" s="34"/>
      <c r="V13" s="38">
        <v>4</v>
      </c>
      <c r="W13" s="32" t="s">
        <v>64</v>
      </c>
      <c r="X13" s="37">
        <v>15</v>
      </c>
      <c r="Y13" s="35"/>
      <c r="Z13" s="32" t="s">
        <v>64</v>
      </c>
      <c r="AA13" s="34"/>
      <c r="AB13" s="38">
        <v>15</v>
      </c>
      <c r="AC13" s="32" t="s">
        <v>64</v>
      </c>
      <c r="AD13" s="37">
        <v>9</v>
      </c>
      <c r="AE13" s="369"/>
      <c r="AF13" s="370"/>
      <c r="AG13" s="371"/>
      <c r="AH13" s="248"/>
      <c r="AI13" s="249"/>
      <c r="AJ13" s="250"/>
      <c r="AK13" s="248"/>
      <c r="AL13" s="249"/>
      <c r="AM13" s="250"/>
      <c r="AN13" s="252"/>
    </row>
    <row r="14" spans="2:42" ht="18.75" customHeight="1" x14ac:dyDescent="0.2">
      <c r="B14" s="262"/>
      <c r="C14" s="263"/>
      <c r="D14" s="77" t="s">
        <v>200</v>
      </c>
      <c r="E14" s="77" t="s">
        <v>64</v>
      </c>
      <c r="F14" s="79" t="s">
        <v>200</v>
      </c>
      <c r="G14" s="331"/>
      <c r="H14" s="329"/>
      <c r="I14" s="330"/>
      <c r="J14" s="32"/>
      <c r="K14" s="32" t="s">
        <v>64</v>
      </c>
      <c r="L14" s="34"/>
      <c r="M14" s="35"/>
      <c r="N14" s="32" t="s">
        <v>64</v>
      </c>
      <c r="O14" s="34"/>
      <c r="P14" s="38">
        <v>11</v>
      </c>
      <c r="Q14" s="32" t="s">
        <v>64</v>
      </c>
      <c r="R14" s="37">
        <v>15</v>
      </c>
      <c r="S14" s="35"/>
      <c r="T14" s="32" t="s">
        <v>64</v>
      </c>
      <c r="U14" s="34"/>
      <c r="V14" s="38">
        <v>15</v>
      </c>
      <c r="W14" s="32" t="s">
        <v>64</v>
      </c>
      <c r="X14" s="37">
        <v>13</v>
      </c>
      <c r="Y14" s="35"/>
      <c r="Z14" s="32" t="s">
        <v>64</v>
      </c>
      <c r="AA14" s="34"/>
      <c r="AB14" s="38">
        <v>11</v>
      </c>
      <c r="AC14" s="32" t="s">
        <v>64</v>
      </c>
      <c r="AD14" s="37">
        <v>15</v>
      </c>
      <c r="AE14" s="258">
        <v>1</v>
      </c>
      <c r="AF14" s="243" t="s">
        <v>64</v>
      </c>
      <c r="AG14" s="254">
        <v>2</v>
      </c>
      <c r="AH14" s="260">
        <v>3</v>
      </c>
      <c r="AI14" s="243" t="s">
        <v>65</v>
      </c>
      <c r="AJ14" s="256">
        <v>5</v>
      </c>
      <c r="AK14" s="283">
        <v>97</v>
      </c>
      <c r="AL14" s="243" t="s">
        <v>65</v>
      </c>
      <c r="AM14" s="254">
        <v>113</v>
      </c>
      <c r="AN14" s="252"/>
    </row>
    <row r="15" spans="2:42" ht="18.75" customHeight="1" x14ac:dyDescent="0.2">
      <c r="B15" s="262"/>
      <c r="C15" s="263"/>
      <c r="D15" s="77" t="s">
        <v>200</v>
      </c>
      <c r="E15" s="84" t="s">
        <v>64</v>
      </c>
      <c r="F15" s="85" t="s">
        <v>200</v>
      </c>
      <c r="G15" s="332"/>
      <c r="H15" s="333"/>
      <c r="I15" s="334"/>
      <c r="J15" s="39"/>
      <c r="K15" s="39" t="s">
        <v>64</v>
      </c>
      <c r="L15" s="40"/>
      <c r="M15" s="41"/>
      <c r="N15" s="39" t="s">
        <v>64</v>
      </c>
      <c r="O15" s="40"/>
      <c r="P15" s="44"/>
      <c r="Q15" s="39" t="s">
        <v>64</v>
      </c>
      <c r="R15" s="43"/>
      <c r="S15" s="41"/>
      <c r="T15" s="39" t="s">
        <v>64</v>
      </c>
      <c r="U15" s="40"/>
      <c r="V15" s="44">
        <v>15</v>
      </c>
      <c r="W15" s="39" t="s">
        <v>64</v>
      </c>
      <c r="X15" s="43">
        <v>14</v>
      </c>
      <c r="Y15" s="41"/>
      <c r="Z15" s="39" t="s">
        <v>64</v>
      </c>
      <c r="AA15" s="40"/>
      <c r="AB15" s="44">
        <v>10</v>
      </c>
      <c r="AC15" s="39" t="s">
        <v>64</v>
      </c>
      <c r="AD15" s="43">
        <v>15</v>
      </c>
      <c r="AE15" s="285"/>
      <c r="AF15" s="286"/>
      <c r="AG15" s="288"/>
      <c r="AH15" s="290"/>
      <c r="AI15" s="286"/>
      <c r="AJ15" s="289"/>
      <c r="AK15" s="291"/>
      <c r="AL15" s="286"/>
      <c r="AM15" s="288"/>
      <c r="AN15" s="287"/>
    </row>
    <row r="16" spans="2:42" ht="18.75" customHeight="1" x14ac:dyDescent="0.2">
      <c r="B16" s="262" t="s">
        <v>153</v>
      </c>
      <c r="C16" s="263"/>
      <c r="D16" s="45" t="s">
        <v>200</v>
      </c>
      <c r="E16" s="83"/>
      <c r="F16" s="46" t="s">
        <v>200</v>
      </c>
      <c r="G16" s="50" t="s">
        <v>200</v>
      </c>
      <c r="H16" s="83"/>
      <c r="I16" s="46" t="s">
        <v>200</v>
      </c>
      <c r="J16" s="362"/>
      <c r="K16" s="327"/>
      <c r="L16" s="328"/>
      <c r="M16" s="50">
        <v>2</v>
      </c>
      <c r="N16" s="48" t="s">
        <v>66</v>
      </c>
      <c r="O16" s="46">
        <v>0</v>
      </c>
      <c r="P16" s="47" t="s">
        <v>200</v>
      </c>
      <c r="Q16" s="48"/>
      <c r="R16" s="49" t="s">
        <v>200</v>
      </c>
      <c r="S16" s="50">
        <v>0</v>
      </c>
      <c r="T16" s="48" t="s">
        <v>71</v>
      </c>
      <c r="U16" s="46">
        <v>2</v>
      </c>
      <c r="V16" s="50" t="s">
        <v>200</v>
      </c>
      <c r="W16" s="48"/>
      <c r="X16" s="46" t="s">
        <v>200</v>
      </c>
      <c r="Y16" s="50">
        <v>2</v>
      </c>
      <c r="Z16" s="48" t="s">
        <v>72</v>
      </c>
      <c r="AA16" s="46">
        <v>0</v>
      </c>
      <c r="AB16" s="47" t="s">
        <v>200</v>
      </c>
      <c r="AC16" s="48"/>
      <c r="AD16" s="49" t="s">
        <v>200</v>
      </c>
      <c r="AE16" s="366">
        <v>0.66666666666666663</v>
      </c>
      <c r="AF16" s="367"/>
      <c r="AG16" s="368"/>
      <c r="AH16" s="245">
        <v>2</v>
      </c>
      <c r="AI16" s="246"/>
      <c r="AJ16" s="247"/>
      <c r="AK16" s="245">
        <v>1.0975609756097562</v>
      </c>
      <c r="AL16" s="246"/>
      <c r="AM16" s="247"/>
      <c r="AN16" s="251">
        <v>4</v>
      </c>
    </row>
    <row r="17" spans="2:42" ht="18.75" customHeight="1" x14ac:dyDescent="0.2">
      <c r="B17" s="262"/>
      <c r="C17" s="263"/>
      <c r="D17" s="77" t="s">
        <v>200</v>
      </c>
      <c r="E17" s="77" t="s">
        <v>64</v>
      </c>
      <c r="F17" s="79" t="s">
        <v>200</v>
      </c>
      <c r="G17" s="81" t="s">
        <v>200</v>
      </c>
      <c r="H17" s="77" t="s">
        <v>64</v>
      </c>
      <c r="I17" s="79" t="s">
        <v>200</v>
      </c>
      <c r="J17" s="331"/>
      <c r="K17" s="329"/>
      <c r="L17" s="330"/>
      <c r="M17" s="36">
        <v>15</v>
      </c>
      <c r="N17" s="32" t="s">
        <v>64</v>
      </c>
      <c r="O17" s="37">
        <v>13</v>
      </c>
      <c r="P17" s="32"/>
      <c r="Q17" s="32" t="s">
        <v>64</v>
      </c>
      <c r="R17" s="34"/>
      <c r="S17" s="36">
        <v>16</v>
      </c>
      <c r="T17" s="32" t="s">
        <v>64</v>
      </c>
      <c r="U17" s="37">
        <v>17</v>
      </c>
      <c r="V17" s="32"/>
      <c r="W17" s="32" t="s">
        <v>64</v>
      </c>
      <c r="X17" s="34"/>
      <c r="Y17" s="36">
        <v>15</v>
      </c>
      <c r="Z17" s="32" t="s">
        <v>64</v>
      </c>
      <c r="AA17" s="37">
        <v>13</v>
      </c>
      <c r="AB17" s="32"/>
      <c r="AC17" s="32" t="s">
        <v>64</v>
      </c>
      <c r="AD17" s="34"/>
      <c r="AE17" s="369"/>
      <c r="AF17" s="370"/>
      <c r="AG17" s="371"/>
      <c r="AH17" s="248"/>
      <c r="AI17" s="249"/>
      <c r="AJ17" s="250"/>
      <c r="AK17" s="248"/>
      <c r="AL17" s="249"/>
      <c r="AM17" s="250"/>
      <c r="AN17" s="252"/>
      <c r="AO17" s="12"/>
      <c r="AP17" s="12"/>
    </row>
    <row r="18" spans="2:42" ht="18.75" customHeight="1" x14ac:dyDescent="0.2">
      <c r="B18" s="262"/>
      <c r="C18" s="263"/>
      <c r="D18" s="77" t="s">
        <v>200</v>
      </c>
      <c r="E18" s="77" t="s">
        <v>64</v>
      </c>
      <c r="F18" s="79" t="s">
        <v>200</v>
      </c>
      <c r="G18" s="81" t="s">
        <v>200</v>
      </c>
      <c r="H18" s="77" t="s">
        <v>64</v>
      </c>
      <c r="I18" s="79" t="s">
        <v>200</v>
      </c>
      <c r="J18" s="331"/>
      <c r="K18" s="329"/>
      <c r="L18" s="330"/>
      <c r="M18" s="36">
        <v>15</v>
      </c>
      <c r="N18" s="32" t="s">
        <v>64</v>
      </c>
      <c r="O18" s="37">
        <v>10</v>
      </c>
      <c r="P18" s="32"/>
      <c r="Q18" s="32" t="s">
        <v>64</v>
      </c>
      <c r="R18" s="34"/>
      <c r="S18" s="36">
        <v>14</v>
      </c>
      <c r="T18" s="32" t="s">
        <v>64</v>
      </c>
      <c r="U18" s="37">
        <v>16</v>
      </c>
      <c r="V18" s="32"/>
      <c r="W18" s="32" t="s">
        <v>64</v>
      </c>
      <c r="X18" s="34"/>
      <c r="Y18" s="36">
        <v>15</v>
      </c>
      <c r="Z18" s="32" t="s">
        <v>64</v>
      </c>
      <c r="AA18" s="37">
        <v>13</v>
      </c>
      <c r="AB18" s="32"/>
      <c r="AC18" s="32" t="s">
        <v>64</v>
      </c>
      <c r="AD18" s="34"/>
      <c r="AE18" s="258">
        <v>2</v>
      </c>
      <c r="AF18" s="243" t="s">
        <v>64</v>
      </c>
      <c r="AG18" s="254">
        <v>1</v>
      </c>
      <c r="AH18" s="260">
        <v>4</v>
      </c>
      <c r="AI18" s="243" t="s">
        <v>65</v>
      </c>
      <c r="AJ18" s="256">
        <v>2</v>
      </c>
      <c r="AK18" s="283">
        <v>90</v>
      </c>
      <c r="AL18" s="243" t="s">
        <v>65</v>
      </c>
      <c r="AM18" s="254">
        <v>82</v>
      </c>
      <c r="AN18" s="252"/>
      <c r="AO18" s="12"/>
      <c r="AP18" s="12"/>
    </row>
    <row r="19" spans="2:42" ht="18.75" customHeight="1" x14ac:dyDescent="0.2">
      <c r="B19" s="262"/>
      <c r="C19" s="263"/>
      <c r="D19" s="77" t="s">
        <v>200</v>
      </c>
      <c r="E19" s="84" t="s">
        <v>64</v>
      </c>
      <c r="F19" s="85" t="s">
        <v>200</v>
      </c>
      <c r="G19" s="77" t="s">
        <v>200</v>
      </c>
      <c r="H19" s="84" t="s">
        <v>64</v>
      </c>
      <c r="I19" s="79" t="s">
        <v>200</v>
      </c>
      <c r="J19" s="332"/>
      <c r="K19" s="333"/>
      <c r="L19" s="334"/>
      <c r="M19" s="42"/>
      <c r="N19" s="39" t="s">
        <v>64</v>
      </c>
      <c r="O19" s="43"/>
      <c r="P19" s="39"/>
      <c r="Q19" s="39" t="s">
        <v>64</v>
      </c>
      <c r="R19" s="40"/>
      <c r="S19" s="42"/>
      <c r="T19" s="39" t="s">
        <v>64</v>
      </c>
      <c r="U19" s="43"/>
      <c r="V19" s="39"/>
      <c r="W19" s="39" t="s">
        <v>64</v>
      </c>
      <c r="X19" s="40"/>
      <c r="Y19" s="42"/>
      <c r="Z19" s="39" t="s">
        <v>64</v>
      </c>
      <c r="AA19" s="43"/>
      <c r="AB19" s="39"/>
      <c r="AC19" s="39" t="s">
        <v>64</v>
      </c>
      <c r="AD19" s="40"/>
      <c r="AE19" s="285"/>
      <c r="AF19" s="286"/>
      <c r="AG19" s="288"/>
      <c r="AH19" s="290"/>
      <c r="AI19" s="286"/>
      <c r="AJ19" s="289"/>
      <c r="AK19" s="291"/>
      <c r="AL19" s="286"/>
      <c r="AM19" s="288"/>
      <c r="AN19" s="287"/>
      <c r="AO19" s="12"/>
      <c r="AP19" s="12"/>
    </row>
    <row r="20" spans="2:42" ht="18.75" customHeight="1" x14ac:dyDescent="0.2">
      <c r="B20" s="262" t="s">
        <v>54</v>
      </c>
      <c r="C20" s="263"/>
      <c r="D20" s="45" t="s">
        <v>200</v>
      </c>
      <c r="E20" s="83"/>
      <c r="F20" s="46" t="s">
        <v>200</v>
      </c>
      <c r="G20" s="50" t="s">
        <v>200</v>
      </c>
      <c r="H20" s="83"/>
      <c r="I20" s="46" t="s">
        <v>200</v>
      </c>
      <c r="J20" s="57" t="s">
        <v>99</v>
      </c>
      <c r="K20" s="58" t="s">
        <v>66</v>
      </c>
      <c r="L20" s="59" t="s">
        <v>100</v>
      </c>
      <c r="M20" s="362"/>
      <c r="N20" s="327"/>
      <c r="O20" s="328"/>
      <c r="P20" s="50">
        <v>0</v>
      </c>
      <c r="Q20" s="48" t="s">
        <v>73</v>
      </c>
      <c r="R20" s="46">
        <v>2</v>
      </c>
      <c r="S20" s="47" t="s">
        <v>200</v>
      </c>
      <c r="T20" s="48"/>
      <c r="U20" s="49" t="s">
        <v>200</v>
      </c>
      <c r="V20" s="50">
        <v>0</v>
      </c>
      <c r="W20" s="48" t="s">
        <v>77</v>
      </c>
      <c r="X20" s="46">
        <v>2</v>
      </c>
      <c r="Y20" s="50">
        <v>2</v>
      </c>
      <c r="Z20" s="48" t="s">
        <v>80</v>
      </c>
      <c r="AA20" s="46">
        <v>0</v>
      </c>
      <c r="AB20" s="47" t="s">
        <v>200</v>
      </c>
      <c r="AC20" s="48"/>
      <c r="AD20" s="49" t="s">
        <v>200</v>
      </c>
      <c r="AE20" s="366">
        <v>0.33333333333333331</v>
      </c>
      <c r="AF20" s="367"/>
      <c r="AG20" s="368"/>
      <c r="AH20" s="245">
        <v>0.5</v>
      </c>
      <c r="AI20" s="246"/>
      <c r="AJ20" s="247"/>
      <c r="AK20" s="245">
        <v>0.84090909090909094</v>
      </c>
      <c r="AL20" s="246"/>
      <c r="AM20" s="247"/>
      <c r="AN20" s="251">
        <v>7</v>
      </c>
      <c r="AO20" s="12"/>
      <c r="AP20" s="12"/>
    </row>
    <row r="21" spans="2:42" ht="18.75" customHeight="1" x14ac:dyDescent="0.2">
      <c r="B21" s="262"/>
      <c r="C21" s="263"/>
      <c r="D21" s="77" t="s">
        <v>200</v>
      </c>
      <c r="E21" s="77" t="s">
        <v>64</v>
      </c>
      <c r="F21" s="79" t="s">
        <v>200</v>
      </c>
      <c r="G21" s="81" t="s">
        <v>200</v>
      </c>
      <c r="H21" s="77" t="s">
        <v>83</v>
      </c>
      <c r="I21" s="79" t="s">
        <v>200</v>
      </c>
      <c r="J21" s="81">
        <v>13</v>
      </c>
      <c r="K21" s="77" t="s">
        <v>64</v>
      </c>
      <c r="L21" s="79">
        <v>15</v>
      </c>
      <c r="M21" s="331"/>
      <c r="N21" s="329"/>
      <c r="O21" s="330"/>
      <c r="P21" s="38">
        <v>9</v>
      </c>
      <c r="Q21" s="32" t="s">
        <v>64</v>
      </c>
      <c r="R21" s="37">
        <v>15</v>
      </c>
      <c r="S21" s="35"/>
      <c r="T21" s="32" t="s">
        <v>64</v>
      </c>
      <c r="U21" s="34"/>
      <c r="V21" s="38">
        <v>8</v>
      </c>
      <c r="W21" s="32" t="s">
        <v>64</v>
      </c>
      <c r="X21" s="37">
        <v>15</v>
      </c>
      <c r="Y21" s="36">
        <v>15</v>
      </c>
      <c r="Z21" s="32" t="s">
        <v>64</v>
      </c>
      <c r="AA21" s="37">
        <v>13</v>
      </c>
      <c r="AB21" s="32"/>
      <c r="AC21" s="32" t="s">
        <v>64</v>
      </c>
      <c r="AD21" s="34"/>
      <c r="AE21" s="369"/>
      <c r="AF21" s="370"/>
      <c r="AG21" s="371"/>
      <c r="AH21" s="248"/>
      <c r="AI21" s="249"/>
      <c r="AJ21" s="250"/>
      <c r="AK21" s="248"/>
      <c r="AL21" s="249"/>
      <c r="AM21" s="250"/>
      <c r="AN21" s="252"/>
      <c r="AO21" s="12"/>
      <c r="AP21" s="12"/>
    </row>
    <row r="22" spans="2:42" ht="18.75" customHeight="1" x14ac:dyDescent="0.2">
      <c r="B22" s="262"/>
      <c r="C22" s="263"/>
      <c r="D22" s="77" t="s">
        <v>200</v>
      </c>
      <c r="E22" s="77" t="s">
        <v>64</v>
      </c>
      <c r="F22" s="79" t="s">
        <v>200</v>
      </c>
      <c r="G22" s="81" t="s">
        <v>200</v>
      </c>
      <c r="H22" s="77" t="s">
        <v>64</v>
      </c>
      <c r="I22" s="79" t="s">
        <v>200</v>
      </c>
      <c r="J22" s="81">
        <v>10</v>
      </c>
      <c r="K22" s="77" t="s">
        <v>64</v>
      </c>
      <c r="L22" s="79">
        <v>15</v>
      </c>
      <c r="M22" s="331"/>
      <c r="N22" s="329"/>
      <c r="O22" s="330"/>
      <c r="P22" s="38">
        <v>12</v>
      </c>
      <c r="Q22" s="32" t="s">
        <v>64</v>
      </c>
      <c r="R22" s="37">
        <v>15</v>
      </c>
      <c r="S22" s="35"/>
      <c r="T22" s="32" t="s">
        <v>64</v>
      </c>
      <c r="U22" s="34"/>
      <c r="V22" s="38">
        <v>13</v>
      </c>
      <c r="W22" s="32" t="s">
        <v>64</v>
      </c>
      <c r="X22" s="37">
        <v>15</v>
      </c>
      <c r="Y22" s="36">
        <v>17</v>
      </c>
      <c r="Z22" s="32" t="s">
        <v>64</v>
      </c>
      <c r="AA22" s="37">
        <v>15</v>
      </c>
      <c r="AB22" s="32"/>
      <c r="AC22" s="32" t="s">
        <v>64</v>
      </c>
      <c r="AD22" s="34"/>
      <c r="AE22" s="258">
        <v>1</v>
      </c>
      <c r="AF22" s="243" t="s">
        <v>64</v>
      </c>
      <c r="AG22" s="254">
        <v>2</v>
      </c>
      <c r="AH22" s="260">
        <v>2</v>
      </c>
      <c r="AI22" s="243" t="s">
        <v>65</v>
      </c>
      <c r="AJ22" s="256">
        <v>4</v>
      </c>
      <c r="AK22" s="283">
        <v>74</v>
      </c>
      <c r="AL22" s="243" t="s">
        <v>65</v>
      </c>
      <c r="AM22" s="254">
        <v>88</v>
      </c>
      <c r="AN22" s="252"/>
      <c r="AO22" s="12"/>
      <c r="AP22" s="12"/>
    </row>
    <row r="23" spans="2:42" ht="18.75" customHeight="1" x14ac:dyDescent="0.2">
      <c r="B23" s="262"/>
      <c r="C23" s="263"/>
      <c r="D23" s="77" t="s">
        <v>200</v>
      </c>
      <c r="E23" s="84" t="s">
        <v>64</v>
      </c>
      <c r="F23" s="79" t="s">
        <v>200</v>
      </c>
      <c r="G23" s="77" t="s">
        <v>200</v>
      </c>
      <c r="H23" s="84" t="s">
        <v>64</v>
      </c>
      <c r="I23" s="79" t="s">
        <v>200</v>
      </c>
      <c r="J23" s="81" t="s">
        <v>200</v>
      </c>
      <c r="K23" s="84" t="s">
        <v>64</v>
      </c>
      <c r="L23" s="79" t="s">
        <v>200</v>
      </c>
      <c r="M23" s="332"/>
      <c r="N23" s="333"/>
      <c r="O23" s="334"/>
      <c r="P23" s="44"/>
      <c r="Q23" s="39" t="s">
        <v>64</v>
      </c>
      <c r="R23" s="43"/>
      <c r="S23" s="41"/>
      <c r="T23" s="39" t="s">
        <v>64</v>
      </c>
      <c r="U23" s="40"/>
      <c r="V23" s="44"/>
      <c r="W23" s="39" t="s">
        <v>64</v>
      </c>
      <c r="X23" s="43"/>
      <c r="Y23" s="42"/>
      <c r="Z23" s="39" t="s">
        <v>64</v>
      </c>
      <c r="AA23" s="43"/>
      <c r="AB23" s="39"/>
      <c r="AC23" s="39" t="s">
        <v>64</v>
      </c>
      <c r="AD23" s="40"/>
      <c r="AE23" s="285"/>
      <c r="AF23" s="286"/>
      <c r="AG23" s="288"/>
      <c r="AH23" s="290"/>
      <c r="AI23" s="286"/>
      <c r="AJ23" s="289"/>
      <c r="AK23" s="291"/>
      <c r="AL23" s="286"/>
      <c r="AM23" s="288"/>
      <c r="AN23" s="287"/>
      <c r="AO23" s="12"/>
      <c r="AP23" s="12"/>
    </row>
    <row r="24" spans="2:42" ht="18.75" customHeight="1" x14ac:dyDescent="0.2">
      <c r="B24" s="262" t="s">
        <v>157</v>
      </c>
      <c r="C24" s="263"/>
      <c r="D24" s="45" t="s">
        <v>200</v>
      </c>
      <c r="E24" s="83"/>
      <c r="F24" s="46" t="s">
        <v>200</v>
      </c>
      <c r="G24" s="50">
        <v>2</v>
      </c>
      <c r="H24" s="83" t="s">
        <v>76</v>
      </c>
      <c r="I24" s="46">
        <v>0</v>
      </c>
      <c r="J24" s="50" t="s">
        <v>200</v>
      </c>
      <c r="K24" s="83"/>
      <c r="L24" s="46" t="s">
        <v>200</v>
      </c>
      <c r="M24" s="50">
        <v>2</v>
      </c>
      <c r="N24" s="83" t="s">
        <v>73</v>
      </c>
      <c r="O24" s="46">
        <v>0</v>
      </c>
      <c r="P24" s="362"/>
      <c r="Q24" s="327"/>
      <c r="R24" s="328"/>
      <c r="S24" s="50">
        <v>2</v>
      </c>
      <c r="T24" s="48" t="s">
        <v>75</v>
      </c>
      <c r="U24" s="46">
        <v>0</v>
      </c>
      <c r="V24" s="47" t="s">
        <v>200</v>
      </c>
      <c r="W24" s="48"/>
      <c r="X24" s="49"/>
      <c r="Y24" s="47" t="s">
        <v>200</v>
      </c>
      <c r="Z24" s="48"/>
      <c r="AA24" s="49" t="s">
        <v>200</v>
      </c>
      <c r="AB24" s="47" t="s">
        <v>200</v>
      </c>
      <c r="AC24" s="48"/>
      <c r="AD24" s="49" t="s">
        <v>200</v>
      </c>
      <c r="AE24" s="366">
        <v>1</v>
      </c>
      <c r="AF24" s="367"/>
      <c r="AG24" s="368"/>
      <c r="AH24" s="245" t="s">
        <v>200</v>
      </c>
      <c r="AI24" s="246"/>
      <c r="AJ24" s="247"/>
      <c r="AK24" s="245">
        <v>1.2702702702702702</v>
      </c>
      <c r="AL24" s="246"/>
      <c r="AM24" s="247"/>
      <c r="AN24" s="251">
        <v>1</v>
      </c>
      <c r="AO24" s="12"/>
      <c r="AP24" s="12"/>
    </row>
    <row r="25" spans="2:42" ht="18.75" customHeight="1" x14ac:dyDescent="0.2">
      <c r="B25" s="262"/>
      <c r="C25" s="263"/>
      <c r="D25" s="77" t="s">
        <v>200</v>
      </c>
      <c r="E25" s="77" t="s">
        <v>64</v>
      </c>
      <c r="F25" s="79" t="s">
        <v>200</v>
      </c>
      <c r="G25" s="81">
        <v>17</v>
      </c>
      <c r="H25" s="77" t="s">
        <v>64</v>
      </c>
      <c r="I25" s="79">
        <v>16</v>
      </c>
      <c r="J25" s="81" t="s">
        <v>200</v>
      </c>
      <c r="K25" s="77" t="s">
        <v>64</v>
      </c>
      <c r="L25" s="79" t="s">
        <v>200</v>
      </c>
      <c r="M25" s="81">
        <v>15</v>
      </c>
      <c r="N25" s="77" t="s">
        <v>64</v>
      </c>
      <c r="O25" s="79">
        <v>9</v>
      </c>
      <c r="P25" s="331"/>
      <c r="Q25" s="329"/>
      <c r="R25" s="330"/>
      <c r="S25" s="36">
        <v>17</v>
      </c>
      <c r="T25" s="32" t="s">
        <v>64</v>
      </c>
      <c r="U25" s="37">
        <v>15</v>
      </c>
      <c r="V25" s="32"/>
      <c r="W25" s="32" t="s">
        <v>64</v>
      </c>
      <c r="X25" s="34"/>
      <c r="Y25" s="35"/>
      <c r="Z25" s="32" t="s">
        <v>64</v>
      </c>
      <c r="AA25" s="34"/>
      <c r="AB25" s="32"/>
      <c r="AC25" s="32" t="s">
        <v>64</v>
      </c>
      <c r="AD25" s="34"/>
      <c r="AE25" s="369"/>
      <c r="AF25" s="370"/>
      <c r="AG25" s="371"/>
      <c r="AH25" s="248"/>
      <c r="AI25" s="249"/>
      <c r="AJ25" s="250"/>
      <c r="AK25" s="248"/>
      <c r="AL25" s="249"/>
      <c r="AM25" s="250"/>
      <c r="AN25" s="252"/>
      <c r="AO25" s="12"/>
      <c r="AP25" s="12"/>
    </row>
    <row r="26" spans="2:42" ht="18.75" customHeight="1" x14ac:dyDescent="0.2">
      <c r="B26" s="262"/>
      <c r="C26" s="263"/>
      <c r="D26" s="77" t="s">
        <v>200</v>
      </c>
      <c r="E26" s="77" t="s">
        <v>64</v>
      </c>
      <c r="F26" s="79" t="s">
        <v>200</v>
      </c>
      <c r="G26" s="81">
        <v>15</v>
      </c>
      <c r="H26" s="77" t="s">
        <v>64</v>
      </c>
      <c r="I26" s="79">
        <v>11</v>
      </c>
      <c r="J26" s="81" t="s">
        <v>200</v>
      </c>
      <c r="K26" s="77" t="s">
        <v>64</v>
      </c>
      <c r="L26" s="79" t="s">
        <v>200</v>
      </c>
      <c r="M26" s="81">
        <v>15</v>
      </c>
      <c r="N26" s="77" t="s">
        <v>64</v>
      </c>
      <c r="O26" s="79">
        <v>12</v>
      </c>
      <c r="P26" s="331"/>
      <c r="Q26" s="329"/>
      <c r="R26" s="330"/>
      <c r="S26" s="36">
        <v>15</v>
      </c>
      <c r="T26" s="32" t="s">
        <v>64</v>
      </c>
      <c r="U26" s="37">
        <v>11</v>
      </c>
      <c r="V26" s="32"/>
      <c r="W26" s="32" t="s">
        <v>64</v>
      </c>
      <c r="X26" s="34"/>
      <c r="Y26" s="35"/>
      <c r="Z26" s="32" t="s">
        <v>64</v>
      </c>
      <c r="AA26" s="34"/>
      <c r="AB26" s="32"/>
      <c r="AC26" s="32" t="s">
        <v>64</v>
      </c>
      <c r="AD26" s="34"/>
      <c r="AE26" s="258">
        <v>3</v>
      </c>
      <c r="AF26" s="243" t="s">
        <v>64</v>
      </c>
      <c r="AG26" s="254">
        <v>0</v>
      </c>
      <c r="AH26" s="260">
        <v>6</v>
      </c>
      <c r="AI26" s="243" t="s">
        <v>65</v>
      </c>
      <c r="AJ26" s="256">
        <v>0</v>
      </c>
      <c r="AK26" s="283">
        <v>94</v>
      </c>
      <c r="AL26" s="243" t="s">
        <v>65</v>
      </c>
      <c r="AM26" s="254">
        <v>74</v>
      </c>
      <c r="AN26" s="252"/>
      <c r="AO26" s="12"/>
      <c r="AP26" s="12"/>
    </row>
    <row r="27" spans="2:42" ht="18.75" customHeight="1" x14ac:dyDescent="0.2">
      <c r="B27" s="262"/>
      <c r="C27" s="263"/>
      <c r="D27" s="77" t="s">
        <v>200</v>
      </c>
      <c r="E27" s="84" t="s">
        <v>64</v>
      </c>
      <c r="F27" s="79" t="s">
        <v>200</v>
      </c>
      <c r="G27" s="77" t="s">
        <v>200</v>
      </c>
      <c r="H27" s="84" t="s">
        <v>64</v>
      </c>
      <c r="I27" s="79" t="s">
        <v>200</v>
      </c>
      <c r="J27" s="77" t="s">
        <v>200</v>
      </c>
      <c r="K27" s="84" t="s">
        <v>64</v>
      </c>
      <c r="L27" s="79" t="s">
        <v>200</v>
      </c>
      <c r="M27" s="81" t="s">
        <v>200</v>
      </c>
      <c r="N27" s="84" t="s">
        <v>64</v>
      </c>
      <c r="O27" s="79" t="s">
        <v>200</v>
      </c>
      <c r="P27" s="332"/>
      <c r="Q27" s="333"/>
      <c r="R27" s="334"/>
      <c r="S27" s="42"/>
      <c r="T27" s="39" t="s">
        <v>64</v>
      </c>
      <c r="U27" s="43"/>
      <c r="V27" s="39"/>
      <c r="W27" s="39" t="s">
        <v>64</v>
      </c>
      <c r="X27" s="40"/>
      <c r="Y27" s="41"/>
      <c r="Z27" s="39" t="s">
        <v>64</v>
      </c>
      <c r="AA27" s="40"/>
      <c r="AB27" s="39"/>
      <c r="AC27" s="39" t="s">
        <v>64</v>
      </c>
      <c r="AD27" s="40"/>
      <c r="AE27" s="285"/>
      <c r="AF27" s="286"/>
      <c r="AG27" s="288"/>
      <c r="AH27" s="290"/>
      <c r="AI27" s="286"/>
      <c r="AJ27" s="289"/>
      <c r="AK27" s="291"/>
      <c r="AL27" s="286"/>
      <c r="AM27" s="288"/>
      <c r="AN27" s="287"/>
      <c r="AO27" s="12"/>
      <c r="AP27" s="12"/>
    </row>
    <row r="28" spans="2:42" ht="18.75" customHeight="1" x14ac:dyDescent="0.2">
      <c r="B28" s="262" t="s">
        <v>114</v>
      </c>
      <c r="C28" s="263"/>
      <c r="D28" s="45">
        <v>2</v>
      </c>
      <c r="E28" s="83" t="s">
        <v>82</v>
      </c>
      <c r="F28" s="46">
        <v>1</v>
      </c>
      <c r="G28" s="50" t="s">
        <v>200</v>
      </c>
      <c r="H28" s="83"/>
      <c r="I28" s="46" t="s">
        <v>200</v>
      </c>
      <c r="J28" s="50">
        <v>2</v>
      </c>
      <c r="K28" s="83" t="s">
        <v>71</v>
      </c>
      <c r="L28" s="46">
        <v>0</v>
      </c>
      <c r="M28" s="50" t="s">
        <v>200</v>
      </c>
      <c r="N28" s="83"/>
      <c r="O28" s="46" t="s">
        <v>200</v>
      </c>
      <c r="P28" s="50">
        <v>0</v>
      </c>
      <c r="Q28" s="83" t="s">
        <v>75</v>
      </c>
      <c r="R28" s="46">
        <v>2</v>
      </c>
      <c r="S28" s="362"/>
      <c r="T28" s="327"/>
      <c r="U28" s="328"/>
      <c r="V28" s="47" t="s">
        <v>200</v>
      </c>
      <c r="W28" s="48"/>
      <c r="X28" s="49" t="s">
        <v>200</v>
      </c>
      <c r="Y28" s="47" t="s">
        <v>200</v>
      </c>
      <c r="Z28" s="48"/>
      <c r="AA28" s="49" t="s">
        <v>200</v>
      </c>
      <c r="AB28" s="47" t="s">
        <v>200</v>
      </c>
      <c r="AC28" s="48"/>
      <c r="AD28" s="49" t="s">
        <v>200</v>
      </c>
      <c r="AE28" s="366">
        <v>0.66666666666666663</v>
      </c>
      <c r="AF28" s="367"/>
      <c r="AG28" s="368"/>
      <c r="AH28" s="245">
        <v>1.3333333333333333</v>
      </c>
      <c r="AI28" s="246"/>
      <c r="AJ28" s="247"/>
      <c r="AK28" s="245">
        <v>0.94230769230769229</v>
      </c>
      <c r="AL28" s="246"/>
      <c r="AM28" s="247"/>
      <c r="AN28" s="251">
        <v>5</v>
      </c>
      <c r="AO28" s="12"/>
      <c r="AP28" s="12"/>
    </row>
    <row r="29" spans="2:42" ht="18.75" customHeight="1" x14ac:dyDescent="0.2">
      <c r="B29" s="262"/>
      <c r="C29" s="263"/>
      <c r="D29" s="77">
        <v>9</v>
      </c>
      <c r="E29" s="77" t="s">
        <v>64</v>
      </c>
      <c r="F29" s="79">
        <v>15</v>
      </c>
      <c r="G29" s="81" t="s">
        <v>200</v>
      </c>
      <c r="H29" s="77" t="s">
        <v>64</v>
      </c>
      <c r="I29" s="79" t="s">
        <v>200</v>
      </c>
      <c r="J29" s="81">
        <v>17</v>
      </c>
      <c r="K29" s="77" t="s">
        <v>64</v>
      </c>
      <c r="L29" s="79">
        <v>16</v>
      </c>
      <c r="M29" s="81" t="s">
        <v>200</v>
      </c>
      <c r="N29" s="77" t="s">
        <v>64</v>
      </c>
      <c r="O29" s="79" t="s">
        <v>200</v>
      </c>
      <c r="P29" s="81">
        <v>15</v>
      </c>
      <c r="Q29" s="77" t="s">
        <v>64</v>
      </c>
      <c r="R29" s="79">
        <v>17</v>
      </c>
      <c r="S29" s="331"/>
      <c r="T29" s="329"/>
      <c r="U29" s="330"/>
      <c r="V29" s="32"/>
      <c r="W29" s="32" t="s">
        <v>64</v>
      </c>
      <c r="X29" s="34"/>
      <c r="Y29" s="35"/>
      <c r="Z29" s="32" t="s">
        <v>64</v>
      </c>
      <c r="AA29" s="34"/>
      <c r="AB29" s="32"/>
      <c r="AC29" s="32" t="s">
        <v>64</v>
      </c>
      <c r="AD29" s="34"/>
      <c r="AE29" s="369"/>
      <c r="AF29" s="370"/>
      <c r="AG29" s="371"/>
      <c r="AH29" s="248"/>
      <c r="AI29" s="249"/>
      <c r="AJ29" s="250"/>
      <c r="AK29" s="248"/>
      <c r="AL29" s="249"/>
      <c r="AM29" s="250"/>
      <c r="AN29" s="252"/>
      <c r="AO29" s="12"/>
      <c r="AP29" s="12"/>
    </row>
    <row r="30" spans="2:42" ht="18.75" customHeight="1" x14ac:dyDescent="0.2">
      <c r="B30" s="262"/>
      <c r="C30" s="263"/>
      <c r="D30" s="77">
        <v>15</v>
      </c>
      <c r="E30" s="77" t="s">
        <v>64</v>
      </c>
      <c r="F30" s="79">
        <v>13</v>
      </c>
      <c r="G30" s="81" t="s">
        <v>200</v>
      </c>
      <c r="H30" s="77" t="s">
        <v>64</v>
      </c>
      <c r="I30" s="79" t="s">
        <v>200</v>
      </c>
      <c r="J30" s="81">
        <v>16</v>
      </c>
      <c r="K30" s="77" t="s">
        <v>64</v>
      </c>
      <c r="L30" s="79">
        <v>14</v>
      </c>
      <c r="M30" s="77" t="s">
        <v>200</v>
      </c>
      <c r="N30" s="77" t="s">
        <v>64</v>
      </c>
      <c r="O30" s="79" t="s">
        <v>200</v>
      </c>
      <c r="P30" s="81">
        <v>11</v>
      </c>
      <c r="Q30" s="77" t="s">
        <v>64</v>
      </c>
      <c r="R30" s="79">
        <v>15</v>
      </c>
      <c r="S30" s="331"/>
      <c r="T30" s="329"/>
      <c r="U30" s="330"/>
      <c r="V30" s="32"/>
      <c r="W30" s="32" t="s">
        <v>64</v>
      </c>
      <c r="X30" s="34"/>
      <c r="Y30" s="35"/>
      <c r="Z30" s="32" t="s">
        <v>64</v>
      </c>
      <c r="AA30" s="34"/>
      <c r="AB30" s="32"/>
      <c r="AC30" s="32" t="s">
        <v>64</v>
      </c>
      <c r="AD30" s="34"/>
      <c r="AE30" s="258">
        <v>2</v>
      </c>
      <c r="AF30" s="243" t="s">
        <v>64</v>
      </c>
      <c r="AG30" s="254">
        <v>1</v>
      </c>
      <c r="AH30" s="260">
        <v>4</v>
      </c>
      <c r="AI30" s="243" t="s">
        <v>65</v>
      </c>
      <c r="AJ30" s="256">
        <v>3</v>
      </c>
      <c r="AK30" s="283">
        <v>98</v>
      </c>
      <c r="AL30" s="243" t="s">
        <v>65</v>
      </c>
      <c r="AM30" s="254">
        <v>104</v>
      </c>
      <c r="AN30" s="252"/>
      <c r="AO30" s="12"/>
      <c r="AP30" s="12"/>
    </row>
    <row r="31" spans="2:42" ht="18.75" customHeight="1" x14ac:dyDescent="0.2">
      <c r="B31" s="262"/>
      <c r="C31" s="263"/>
      <c r="D31" s="84">
        <v>15</v>
      </c>
      <c r="E31" s="84" t="s">
        <v>64</v>
      </c>
      <c r="F31" s="79">
        <v>14</v>
      </c>
      <c r="G31" s="77" t="s">
        <v>200</v>
      </c>
      <c r="H31" s="84" t="s">
        <v>64</v>
      </c>
      <c r="I31" s="79" t="s">
        <v>200</v>
      </c>
      <c r="J31" s="77" t="s">
        <v>200</v>
      </c>
      <c r="K31" s="84" t="s">
        <v>64</v>
      </c>
      <c r="L31" s="79" t="s">
        <v>200</v>
      </c>
      <c r="M31" s="77" t="s">
        <v>200</v>
      </c>
      <c r="N31" s="84" t="s">
        <v>64</v>
      </c>
      <c r="O31" s="79" t="s">
        <v>200</v>
      </c>
      <c r="P31" s="81" t="s">
        <v>200</v>
      </c>
      <c r="Q31" s="84" t="s">
        <v>64</v>
      </c>
      <c r="R31" s="79" t="s">
        <v>200</v>
      </c>
      <c r="S31" s="332"/>
      <c r="T31" s="333"/>
      <c r="U31" s="334"/>
      <c r="V31" s="39"/>
      <c r="W31" s="39" t="s">
        <v>64</v>
      </c>
      <c r="X31" s="40"/>
      <c r="Y31" s="41"/>
      <c r="Z31" s="39" t="s">
        <v>64</v>
      </c>
      <c r="AA31" s="40"/>
      <c r="AB31" s="39"/>
      <c r="AC31" s="39" t="s">
        <v>64</v>
      </c>
      <c r="AD31" s="40"/>
      <c r="AE31" s="285"/>
      <c r="AF31" s="286"/>
      <c r="AG31" s="288"/>
      <c r="AH31" s="290"/>
      <c r="AI31" s="286"/>
      <c r="AJ31" s="289"/>
      <c r="AK31" s="291"/>
      <c r="AL31" s="286"/>
      <c r="AM31" s="288"/>
      <c r="AN31" s="287"/>
      <c r="AO31" s="12"/>
      <c r="AP31" s="12"/>
    </row>
    <row r="32" spans="2:42" ht="18.75" customHeight="1" x14ac:dyDescent="0.2">
      <c r="B32" s="396" t="s">
        <v>191</v>
      </c>
      <c r="C32" s="397"/>
      <c r="D32" s="45" t="s">
        <v>200</v>
      </c>
      <c r="E32" s="83"/>
      <c r="F32" s="46" t="s">
        <v>200</v>
      </c>
      <c r="G32" s="50">
        <v>1</v>
      </c>
      <c r="H32" s="83" t="s">
        <v>67</v>
      </c>
      <c r="I32" s="46">
        <v>2</v>
      </c>
      <c r="J32" s="50" t="s">
        <v>200</v>
      </c>
      <c r="K32" s="83"/>
      <c r="L32" s="46" t="s">
        <v>200</v>
      </c>
      <c r="M32" s="50">
        <v>2</v>
      </c>
      <c r="N32" s="83" t="s">
        <v>77</v>
      </c>
      <c r="O32" s="46">
        <v>0</v>
      </c>
      <c r="P32" s="50" t="s">
        <v>200</v>
      </c>
      <c r="Q32" s="83"/>
      <c r="R32" s="46" t="s">
        <v>200</v>
      </c>
      <c r="S32" s="50" t="s">
        <v>200</v>
      </c>
      <c r="T32" s="83"/>
      <c r="U32" s="46" t="s">
        <v>200</v>
      </c>
      <c r="V32" s="362"/>
      <c r="W32" s="327"/>
      <c r="X32" s="328"/>
      <c r="Y32" s="47" t="s">
        <v>200</v>
      </c>
      <c r="Z32" s="48"/>
      <c r="AA32" s="49" t="s">
        <v>200</v>
      </c>
      <c r="AB32" s="50">
        <v>2</v>
      </c>
      <c r="AC32" s="48" t="s">
        <v>78</v>
      </c>
      <c r="AD32" s="46">
        <v>0</v>
      </c>
      <c r="AE32" s="366">
        <v>0.66666666666666663</v>
      </c>
      <c r="AF32" s="367"/>
      <c r="AG32" s="368"/>
      <c r="AH32" s="245">
        <v>2.5</v>
      </c>
      <c r="AI32" s="246"/>
      <c r="AJ32" s="247"/>
      <c r="AK32" s="245">
        <v>1.2875000000000001</v>
      </c>
      <c r="AL32" s="246"/>
      <c r="AM32" s="247"/>
      <c r="AN32" s="251">
        <v>2</v>
      </c>
      <c r="AO32" s="12"/>
      <c r="AP32" s="12"/>
    </row>
    <row r="33" spans="2:42" ht="18.75" customHeight="1" x14ac:dyDescent="0.2">
      <c r="B33" s="396"/>
      <c r="C33" s="397"/>
      <c r="D33" s="77" t="s">
        <v>200</v>
      </c>
      <c r="E33" s="77" t="s">
        <v>64</v>
      </c>
      <c r="F33" s="79" t="s">
        <v>200</v>
      </c>
      <c r="G33" s="81">
        <v>15</v>
      </c>
      <c r="H33" s="77" t="s">
        <v>64</v>
      </c>
      <c r="I33" s="79">
        <v>4</v>
      </c>
      <c r="J33" s="81" t="s">
        <v>200</v>
      </c>
      <c r="K33" s="77" t="s">
        <v>64</v>
      </c>
      <c r="L33" s="79" t="s">
        <v>200</v>
      </c>
      <c r="M33" s="81">
        <v>15</v>
      </c>
      <c r="N33" s="77" t="s">
        <v>64</v>
      </c>
      <c r="O33" s="79">
        <v>8</v>
      </c>
      <c r="P33" s="81" t="s">
        <v>200</v>
      </c>
      <c r="Q33" s="77" t="s">
        <v>64</v>
      </c>
      <c r="R33" s="79" t="s">
        <v>200</v>
      </c>
      <c r="S33" s="81" t="s">
        <v>200</v>
      </c>
      <c r="T33" s="77" t="s">
        <v>64</v>
      </c>
      <c r="U33" s="79" t="s">
        <v>200</v>
      </c>
      <c r="V33" s="331"/>
      <c r="W33" s="329"/>
      <c r="X33" s="330"/>
      <c r="Y33" s="35"/>
      <c r="Z33" s="32" t="s">
        <v>64</v>
      </c>
      <c r="AA33" s="34"/>
      <c r="AB33" s="38">
        <v>15</v>
      </c>
      <c r="AC33" s="32" t="s">
        <v>64</v>
      </c>
      <c r="AD33" s="37">
        <v>11</v>
      </c>
      <c r="AE33" s="369"/>
      <c r="AF33" s="370"/>
      <c r="AG33" s="371"/>
      <c r="AH33" s="248"/>
      <c r="AI33" s="249"/>
      <c r="AJ33" s="250"/>
      <c r="AK33" s="248"/>
      <c r="AL33" s="249"/>
      <c r="AM33" s="250"/>
      <c r="AN33" s="252"/>
      <c r="AO33" s="12"/>
      <c r="AP33" s="12"/>
    </row>
    <row r="34" spans="2:42" ht="18.75" customHeight="1" x14ac:dyDescent="0.2">
      <c r="B34" s="396"/>
      <c r="C34" s="397"/>
      <c r="D34" s="77" t="s">
        <v>200</v>
      </c>
      <c r="E34" s="77" t="s">
        <v>64</v>
      </c>
      <c r="F34" s="79" t="s">
        <v>200</v>
      </c>
      <c r="G34" s="77">
        <v>13</v>
      </c>
      <c r="H34" s="77" t="s">
        <v>64</v>
      </c>
      <c r="I34" s="79">
        <v>15</v>
      </c>
      <c r="J34" s="81" t="s">
        <v>200</v>
      </c>
      <c r="K34" s="77" t="s">
        <v>64</v>
      </c>
      <c r="L34" s="79" t="s">
        <v>200</v>
      </c>
      <c r="M34" s="77">
        <v>15</v>
      </c>
      <c r="N34" s="77" t="s">
        <v>64</v>
      </c>
      <c r="O34" s="79">
        <v>13</v>
      </c>
      <c r="P34" s="77" t="s">
        <v>200</v>
      </c>
      <c r="Q34" s="77" t="s">
        <v>64</v>
      </c>
      <c r="R34" s="79" t="s">
        <v>200</v>
      </c>
      <c r="S34" s="81" t="s">
        <v>200</v>
      </c>
      <c r="T34" s="77" t="s">
        <v>64</v>
      </c>
      <c r="U34" s="79" t="s">
        <v>200</v>
      </c>
      <c r="V34" s="331"/>
      <c r="W34" s="329"/>
      <c r="X34" s="330"/>
      <c r="Y34" s="35"/>
      <c r="Z34" s="32" t="s">
        <v>64</v>
      </c>
      <c r="AA34" s="34"/>
      <c r="AB34" s="38">
        <v>16</v>
      </c>
      <c r="AC34" s="32" t="s">
        <v>64</v>
      </c>
      <c r="AD34" s="37">
        <v>14</v>
      </c>
      <c r="AE34" s="258">
        <v>2</v>
      </c>
      <c r="AF34" s="243" t="s">
        <v>64</v>
      </c>
      <c r="AG34" s="254">
        <v>1</v>
      </c>
      <c r="AH34" s="260">
        <v>5</v>
      </c>
      <c r="AI34" s="243" t="s">
        <v>65</v>
      </c>
      <c r="AJ34" s="256">
        <v>2</v>
      </c>
      <c r="AK34" s="283">
        <v>103</v>
      </c>
      <c r="AL34" s="243" t="s">
        <v>65</v>
      </c>
      <c r="AM34" s="254">
        <v>80</v>
      </c>
      <c r="AN34" s="252"/>
      <c r="AO34" s="12"/>
      <c r="AP34" s="12"/>
    </row>
    <row r="35" spans="2:42" ht="18.75" customHeight="1" x14ac:dyDescent="0.2">
      <c r="B35" s="396"/>
      <c r="C35" s="397"/>
      <c r="D35" s="77" t="s">
        <v>200</v>
      </c>
      <c r="E35" s="84" t="s">
        <v>64</v>
      </c>
      <c r="F35" s="79" t="s">
        <v>200</v>
      </c>
      <c r="G35" s="86">
        <v>14</v>
      </c>
      <c r="H35" s="84" t="s">
        <v>64</v>
      </c>
      <c r="I35" s="79">
        <v>15</v>
      </c>
      <c r="J35" s="77" t="s">
        <v>200</v>
      </c>
      <c r="K35" s="84" t="s">
        <v>64</v>
      </c>
      <c r="L35" s="79" t="s">
        <v>200</v>
      </c>
      <c r="M35" s="77" t="s">
        <v>200</v>
      </c>
      <c r="N35" s="84" t="s">
        <v>64</v>
      </c>
      <c r="O35" s="79" t="s">
        <v>200</v>
      </c>
      <c r="P35" s="77" t="s">
        <v>200</v>
      </c>
      <c r="Q35" s="84" t="s">
        <v>64</v>
      </c>
      <c r="R35" s="79" t="s">
        <v>200</v>
      </c>
      <c r="S35" s="81" t="s">
        <v>200</v>
      </c>
      <c r="T35" s="84" t="s">
        <v>64</v>
      </c>
      <c r="U35" s="79" t="s">
        <v>200</v>
      </c>
      <c r="V35" s="332"/>
      <c r="W35" s="333"/>
      <c r="X35" s="334"/>
      <c r="Y35" s="41"/>
      <c r="Z35" s="39" t="s">
        <v>64</v>
      </c>
      <c r="AA35" s="40"/>
      <c r="AB35" s="44"/>
      <c r="AC35" s="39" t="s">
        <v>64</v>
      </c>
      <c r="AD35" s="43"/>
      <c r="AE35" s="285"/>
      <c r="AF35" s="286"/>
      <c r="AG35" s="288"/>
      <c r="AH35" s="290"/>
      <c r="AI35" s="286"/>
      <c r="AJ35" s="289"/>
      <c r="AK35" s="291"/>
      <c r="AL35" s="286"/>
      <c r="AM35" s="288"/>
      <c r="AN35" s="287"/>
      <c r="AO35" s="12"/>
      <c r="AP35" s="12"/>
    </row>
    <row r="36" spans="2:42" ht="18.75" customHeight="1" x14ac:dyDescent="0.2">
      <c r="B36" s="396" t="s">
        <v>156</v>
      </c>
      <c r="C36" s="397"/>
      <c r="D36" s="45">
        <v>0</v>
      </c>
      <c r="E36" s="83" t="s">
        <v>79</v>
      </c>
      <c r="F36" s="46">
        <v>2</v>
      </c>
      <c r="G36" s="50" t="s">
        <v>200</v>
      </c>
      <c r="H36" s="83"/>
      <c r="I36" s="46" t="s">
        <v>200</v>
      </c>
      <c r="J36" s="50">
        <v>0</v>
      </c>
      <c r="K36" s="83" t="s">
        <v>67</v>
      </c>
      <c r="L36" s="46">
        <v>2</v>
      </c>
      <c r="M36" s="50">
        <v>0</v>
      </c>
      <c r="N36" s="83" t="s">
        <v>80</v>
      </c>
      <c r="O36" s="46">
        <v>2</v>
      </c>
      <c r="P36" s="50" t="s">
        <v>200</v>
      </c>
      <c r="Q36" s="83"/>
      <c r="R36" s="46" t="s">
        <v>200</v>
      </c>
      <c r="S36" s="50" t="s">
        <v>200</v>
      </c>
      <c r="T36" s="83"/>
      <c r="U36" s="46" t="s">
        <v>200</v>
      </c>
      <c r="V36" s="50" t="s">
        <v>200</v>
      </c>
      <c r="W36" s="83"/>
      <c r="X36" s="46" t="s">
        <v>200</v>
      </c>
      <c r="Y36" s="362"/>
      <c r="Z36" s="327"/>
      <c r="AA36" s="328"/>
      <c r="AB36" s="47" t="s">
        <v>200</v>
      </c>
      <c r="AC36" s="48"/>
      <c r="AD36" s="49" t="s">
        <v>200</v>
      </c>
      <c r="AE36" s="366">
        <v>0</v>
      </c>
      <c r="AF36" s="367"/>
      <c r="AG36" s="368"/>
      <c r="AH36" s="245">
        <v>0</v>
      </c>
      <c r="AI36" s="246"/>
      <c r="AJ36" s="247"/>
      <c r="AK36" s="245">
        <v>0.86170212765957444</v>
      </c>
      <c r="AL36" s="246"/>
      <c r="AM36" s="247"/>
      <c r="AN36" s="251">
        <v>9</v>
      </c>
      <c r="AO36" s="12"/>
      <c r="AP36" s="12"/>
    </row>
    <row r="37" spans="2:42" ht="18.75" customHeight="1" x14ac:dyDescent="0.2">
      <c r="B37" s="396"/>
      <c r="C37" s="397"/>
      <c r="D37" s="77">
        <v>11</v>
      </c>
      <c r="E37" s="77" t="s">
        <v>64</v>
      </c>
      <c r="F37" s="79">
        <v>15</v>
      </c>
      <c r="G37" s="81" t="s">
        <v>200</v>
      </c>
      <c r="H37" s="77" t="s">
        <v>64</v>
      </c>
      <c r="I37" s="79" t="s">
        <v>200</v>
      </c>
      <c r="J37" s="81">
        <v>13</v>
      </c>
      <c r="K37" s="77" t="s">
        <v>64</v>
      </c>
      <c r="L37" s="79">
        <v>15</v>
      </c>
      <c r="M37" s="81">
        <v>13</v>
      </c>
      <c r="N37" s="77" t="s">
        <v>64</v>
      </c>
      <c r="O37" s="79">
        <v>15</v>
      </c>
      <c r="P37" s="81" t="s">
        <v>200</v>
      </c>
      <c r="Q37" s="77" t="s">
        <v>64</v>
      </c>
      <c r="R37" s="79" t="s">
        <v>200</v>
      </c>
      <c r="S37" s="77" t="s">
        <v>200</v>
      </c>
      <c r="T37" s="77" t="s">
        <v>64</v>
      </c>
      <c r="U37" s="79" t="s">
        <v>200</v>
      </c>
      <c r="V37" s="81" t="s">
        <v>200</v>
      </c>
      <c r="W37" s="77" t="s">
        <v>64</v>
      </c>
      <c r="X37" s="79" t="s">
        <v>200</v>
      </c>
      <c r="Y37" s="331"/>
      <c r="Z37" s="329"/>
      <c r="AA37" s="330"/>
      <c r="AB37" s="32"/>
      <c r="AC37" s="32" t="s">
        <v>64</v>
      </c>
      <c r="AD37" s="34"/>
      <c r="AE37" s="369"/>
      <c r="AF37" s="370"/>
      <c r="AG37" s="371"/>
      <c r="AH37" s="248"/>
      <c r="AI37" s="249"/>
      <c r="AJ37" s="250"/>
      <c r="AK37" s="248"/>
      <c r="AL37" s="249"/>
      <c r="AM37" s="250"/>
      <c r="AN37" s="252"/>
      <c r="AO37" s="12"/>
      <c r="AP37" s="12"/>
    </row>
    <row r="38" spans="2:42" ht="18.75" customHeight="1" x14ac:dyDescent="0.2">
      <c r="B38" s="396"/>
      <c r="C38" s="397"/>
      <c r="D38" s="77">
        <v>16</v>
      </c>
      <c r="E38" s="77" t="s">
        <v>64</v>
      </c>
      <c r="F38" s="79">
        <v>17</v>
      </c>
      <c r="G38" s="81" t="s">
        <v>200</v>
      </c>
      <c r="H38" s="77" t="s">
        <v>64</v>
      </c>
      <c r="I38" s="79" t="s">
        <v>200</v>
      </c>
      <c r="J38" s="77">
        <v>13</v>
      </c>
      <c r="K38" s="77" t="s">
        <v>64</v>
      </c>
      <c r="L38" s="79">
        <v>15</v>
      </c>
      <c r="M38" s="77">
        <v>15</v>
      </c>
      <c r="N38" s="77" t="s">
        <v>64</v>
      </c>
      <c r="O38" s="79">
        <v>17</v>
      </c>
      <c r="P38" s="81" t="s">
        <v>200</v>
      </c>
      <c r="Q38" s="77" t="s">
        <v>64</v>
      </c>
      <c r="R38" s="79" t="s">
        <v>200</v>
      </c>
      <c r="S38" s="77" t="s">
        <v>200</v>
      </c>
      <c r="T38" s="77" t="s">
        <v>64</v>
      </c>
      <c r="U38" s="79" t="s">
        <v>200</v>
      </c>
      <c r="V38" s="81" t="s">
        <v>200</v>
      </c>
      <c r="W38" s="77" t="s">
        <v>64</v>
      </c>
      <c r="X38" s="79" t="s">
        <v>200</v>
      </c>
      <c r="Y38" s="331"/>
      <c r="Z38" s="329"/>
      <c r="AA38" s="330"/>
      <c r="AB38" s="32"/>
      <c r="AC38" s="32" t="s">
        <v>64</v>
      </c>
      <c r="AD38" s="34"/>
      <c r="AE38" s="258">
        <v>0</v>
      </c>
      <c r="AF38" s="243" t="s">
        <v>64</v>
      </c>
      <c r="AG38" s="254">
        <v>3</v>
      </c>
      <c r="AH38" s="260">
        <v>0</v>
      </c>
      <c r="AI38" s="243" t="s">
        <v>65</v>
      </c>
      <c r="AJ38" s="256">
        <v>6</v>
      </c>
      <c r="AK38" s="283">
        <v>81</v>
      </c>
      <c r="AL38" s="243" t="s">
        <v>65</v>
      </c>
      <c r="AM38" s="254">
        <v>94</v>
      </c>
      <c r="AN38" s="252"/>
      <c r="AO38" s="12"/>
      <c r="AP38" s="12"/>
    </row>
    <row r="39" spans="2:42" ht="18.75" customHeight="1" x14ac:dyDescent="0.2">
      <c r="B39" s="396"/>
      <c r="C39" s="397"/>
      <c r="D39" s="77" t="s">
        <v>200</v>
      </c>
      <c r="E39" s="84" t="s">
        <v>64</v>
      </c>
      <c r="F39" s="79" t="s">
        <v>200</v>
      </c>
      <c r="G39" s="77" t="s">
        <v>200</v>
      </c>
      <c r="H39" s="84" t="s">
        <v>64</v>
      </c>
      <c r="I39" s="79" t="s">
        <v>200</v>
      </c>
      <c r="J39" s="86" t="s">
        <v>200</v>
      </c>
      <c r="K39" s="84" t="s">
        <v>64</v>
      </c>
      <c r="L39" s="79" t="s">
        <v>200</v>
      </c>
      <c r="M39" s="77" t="s">
        <v>200</v>
      </c>
      <c r="N39" s="84" t="s">
        <v>64</v>
      </c>
      <c r="O39" s="79" t="s">
        <v>200</v>
      </c>
      <c r="P39" s="77" t="s">
        <v>200</v>
      </c>
      <c r="Q39" s="84" t="s">
        <v>64</v>
      </c>
      <c r="R39" s="79" t="s">
        <v>200</v>
      </c>
      <c r="S39" s="77" t="s">
        <v>200</v>
      </c>
      <c r="T39" s="84" t="s">
        <v>64</v>
      </c>
      <c r="U39" s="79" t="s">
        <v>200</v>
      </c>
      <c r="V39" s="81" t="s">
        <v>200</v>
      </c>
      <c r="W39" s="84" t="s">
        <v>64</v>
      </c>
      <c r="X39" s="79" t="s">
        <v>200</v>
      </c>
      <c r="Y39" s="332"/>
      <c r="Z39" s="333"/>
      <c r="AA39" s="334"/>
      <c r="AB39" s="39"/>
      <c r="AC39" s="39" t="s">
        <v>64</v>
      </c>
      <c r="AD39" s="40"/>
      <c r="AE39" s="285"/>
      <c r="AF39" s="286"/>
      <c r="AG39" s="288"/>
      <c r="AH39" s="290"/>
      <c r="AI39" s="286"/>
      <c r="AJ39" s="289"/>
      <c r="AK39" s="291"/>
      <c r="AL39" s="286"/>
      <c r="AM39" s="288"/>
      <c r="AN39" s="287"/>
      <c r="AO39" s="12"/>
      <c r="AP39" s="12"/>
    </row>
    <row r="40" spans="2:42" ht="18.75" customHeight="1" x14ac:dyDescent="0.2">
      <c r="B40" s="392" t="s">
        <v>154</v>
      </c>
      <c r="C40" s="393"/>
      <c r="D40" s="45">
        <v>0</v>
      </c>
      <c r="E40" s="83" t="s">
        <v>81</v>
      </c>
      <c r="F40" s="46">
        <v>2</v>
      </c>
      <c r="G40" s="50">
        <v>2</v>
      </c>
      <c r="H40" s="83" t="s">
        <v>68</v>
      </c>
      <c r="I40" s="46">
        <v>1</v>
      </c>
      <c r="J40" s="50" t="s">
        <v>200</v>
      </c>
      <c r="K40" s="83"/>
      <c r="L40" s="46" t="s">
        <v>200</v>
      </c>
      <c r="M40" s="50" t="s">
        <v>200</v>
      </c>
      <c r="N40" s="83"/>
      <c r="O40" s="46" t="s">
        <v>200</v>
      </c>
      <c r="P40" s="50" t="s">
        <v>200</v>
      </c>
      <c r="Q40" s="83"/>
      <c r="R40" s="46" t="s">
        <v>200</v>
      </c>
      <c r="S40" s="50" t="s">
        <v>200</v>
      </c>
      <c r="T40" s="83"/>
      <c r="U40" s="46" t="s">
        <v>200</v>
      </c>
      <c r="V40" s="50">
        <v>0</v>
      </c>
      <c r="W40" s="83" t="s">
        <v>78</v>
      </c>
      <c r="X40" s="46">
        <v>2</v>
      </c>
      <c r="Y40" s="50" t="s">
        <v>200</v>
      </c>
      <c r="Z40" s="83"/>
      <c r="AA40" s="46" t="s">
        <v>200</v>
      </c>
      <c r="AB40" s="362"/>
      <c r="AC40" s="327"/>
      <c r="AD40" s="328"/>
      <c r="AE40" s="366">
        <v>0.33333333333333331</v>
      </c>
      <c r="AF40" s="367"/>
      <c r="AG40" s="368"/>
      <c r="AH40" s="245">
        <v>0.4</v>
      </c>
      <c r="AI40" s="246"/>
      <c r="AJ40" s="247"/>
      <c r="AK40" s="245">
        <v>0.90721649484536082</v>
      </c>
      <c r="AL40" s="246"/>
      <c r="AM40" s="247"/>
      <c r="AN40" s="251">
        <v>8</v>
      </c>
      <c r="AO40" s="12"/>
      <c r="AP40" s="12"/>
    </row>
    <row r="41" spans="2:42" ht="18.75" customHeight="1" x14ac:dyDescent="0.2">
      <c r="B41" s="392"/>
      <c r="C41" s="393"/>
      <c r="D41" s="77">
        <v>11</v>
      </c>
      <c r="E41" s="77" t="s">
        <v>64</v>
      </c>
      <c r="F41" s="79">
        <v>15</v>
      </c>
      <c r="G41" s="81">
        <v>9</v>
      </c>
      <c r="H41" s="77" t="s">
        <v>64</v>
      </c>
      <c r="I41" s="79">
        <v>15</v>
      </c>
      <c r="J41" s="81" t="s">
        <v>200</v>
      </c>
      <c r="K41" s="77" t="s">
        <v>64</v>
      </c>
      <c r="L41" s="79" t="s">
        <v>200</v>
      </c>
      <c r="M41" s="77" t="s">
        <v>200</v>
      </c>
      <c r="N41" s="77" t="s">
        <v>64</v>
      </c>
      <c r="O41" s="79" t="s">
        <v>200</v>
      </c>
      <c r="P41" s="81" t="s">
        <v>200</v>
      </c>
      <c r="Q41" s="77" t="s">
        <v>64</v>
      </c>
      <c r="R41" s="79" t="s">
        <v>200</v>
      </c>
      <c r="S41" s="81" t="s">
        <v>200</v>
      </c>
      <c r="T41" s="77" t="s">
        <v>64</v>
      </c>
      <c r="U41" s="79" t="s">
        <v>200</v>
      </c>
      <c r="V41" s="77">
        <v>11</v>
      </c>
      <c r="W41" s="77" t="s">
        <v>64</v>
      </c>
      <c r="X41" s="79">
        <v>15</v>
      </c>
      <c r="Y41" s="81" t="s">
        <v>200</v>
      </c>
      <c r="Z41" s="77" t="s">
        <v>64</v>
      </c>
      <c r="AA41" s="79" t="s">
        <v>200</v>
      </c>
      <c r="AB41" s="331"/>
      <c r="AC41" s="329"/>
      <c r="AD41" s="330"/>
      <c r="AE41" s="369"/>
      <c r="AF41" s="370"/>
      <c r="AG41" s="371"/>
      <c r="AH41" s="248"/>
      <c r="AI41" s="249"/>
      <c r="AJ41" s="250"/>
      <c r="AK41" s="248"/>
      <c r="AL41" s="249"/>
      <c r="AM41" s="250"/>
      <c r="AN41" s="252"/>
      <c r="AO41" s="12"/>
      <c r="AP41" s="12"/>
    </row>
    <row r="42" spans="2:42" ht="18.75" customHeight="1" x14ac:dyDescent="0.2">
      <c r="B42" s="392"/>
      <c r="C42" s="393"/>
      <c r="D42" s="77">
        <v>13</v>
      </c>
      <c r="E42" s="77" t="s">
        <v>64</v>
      </c>
      <c r="F42" s="79">
        <v>15</v>
      </c>
      <c r="G42" s="81">
        <v>15</v>
      </c>
      <c r="H42" s="77" t="s">
        <v>64</v>
      </c>
      <c r="I42" s="79">
        <v>11</v>
      </c>
      <c r="J42" s="81" t="s">
        <v>200</v>
      </c>
      <c r="K42" s="77" t="s">
        <v>64</v>
      </c>
      <c r="L42" s="79" t="s">
        <v>200</v>
      </c>
      <c r="M42" s="77" t="s">
        <v>200</v>
      </c>
      <c r="N42" s="77" t="s">
        <v>64</v>
      </c>
      <c r="O42" s="79" t="s">
        <v>200</v>
      </c>
      <c r="P42" s="77" t="s">
        <v>200</v>
      </c>
      <c r="Q42" s="77" t="s">
        <v>64</v>
      </c>
      <c r="R42" s="79" t="s">
        <v>200</v>
      </c>
      <c r="S42" s="77" t="s">
        <v>200</v>
      </c>
      <c r="T42" s="77" t="s">
        <v>64</v>
      </c>
      <c r="U42" s="79" t="s">
        <v>200</v>
      </c>
      <c r="V42" s="77">
        <v>14</v>
      </c>
      <c r="W42" s="77" t="s">
        <v>64</v>
      </c>
      <c r="X42" s="79">
        <v>16</v>
      </c>
      <c r="Y42" s="81" t="s">
        <v>200</v>
      </c>
      <c r="Z42" s="77" t="s">
        <v>64</v>
      </c>
      <c r="AA42" s="79" t="s">
        <v>200</v>
      </c>
      <c r="AB42" s="331"/>
      <c r="AC42" s="329"/>
      <c r="AD42" s="330"/>
      <c r="AE42" s="258">
        <v>1</v>
      </c>
      <c r="AF42" s="243" t="s">
        <v>64</v>
      </c>
      <c r="AG42" s="254">
        <v>2</v>
      </c>
      <c r="AH42" s="260">
        <v>2</v>
      </c>
      <c r="AI42" s="243" t="s">
        <v>65</v>
      </c>
      <c r="AJ42" s="256">
        <v>5</v>
      </c>
      <c r="AK42" s="283">
        <v>88</v>
      </c>
      <c r="AL42" s="243" t="s">
        <v>65</v>
      </c>
      <c r="AM42" s="254">
        <v>97</v>
      </c>
      <c r="AN42" s="252"/>
      <c r="AO42" s="12"/>
      <c r="AP42" s="12"/>
    </row>
    <row r="43" spans="2:42" ht="18.75" customHeight="1" thickBot="1" x14ac:dyDescent="0.25">
      <c r="B43" s="394"/>
      <c r="C43" s="395"/>
      <c r="D43" s="78" t="s">
        <v>200</v>
      </c>
      <c r="E43" s="78" t="s">
        <v>64</v>
      </c>
      <c r="F43" s="80" t="s">
        <v>200</v>
      </c>
      <c r="G43" s="78">
        <v>15</v>
      </c>
      <c r="H43" s="78" t="s">
        <v>64</v>
      </c>
      <c r="I43" s="80">
        <v>10</v>
      </c>
      <c r="J43" s="78" t="s">
        <v>200</v>
      </c>
      <c r="K43" s="78" t="s">
        <v>64</v>
      </c>
      <c r="L43" s="80" t="s">
        <v>200</v>
      </c>
      <c r="M43" s="78" t="s">
        <v>200</v>
      </c>
      <c r="N43" s="78" t="s">
        <v>64</v>
      </c>
      <c r="O43" s="80" t="s">
        <v>200</v>
      </c>
      <c r="P43" s="78" t="s">
        <v>200</v>
      </c>
      <c r="Q43" s="78" t="s">
        <v>64</v>
      </c>
      <c r="R43" s="80" t="s">
        <v>200</v>
      </c>
      <c r="S43" s="78" t="s">
        <v>200</v>
      </c>
      <c r="T43" s="78" t="s">
        <v>64</v>
      </c>
      <c r="U43" s="80" t="s">
        <v>200</v>
      </c>
      <c r="V43" s="78" t="s">
        <v>200</v>
      </c>
      <c r="W43" s="78" t="s">
        <v>64</v>
      </c>
      <c r="X43" s="80" t="s">
        <v>200</v>
      </c>
      <c r="Y43" s="82" t="s">
        <v>200</v>
      </c>
      <c r="Z43" s="78" t="s">
        <v>64</v>
      </c>
      <c r="AA43" s="80" t="s">
        <v>200</v>
      </c>
      <c r="AB43" s="363"/>
      <c r="AC43" s="364"/>
      <c r="AD43" s="365"/>
      <c r="AE43" s="259"/>
      <c r="AF43" s="244"/>
      <c r="AG43" s="255"/>
      <c r="AH43" s="261"/>
      <c r="AI43" s="244"/>
      <c r="AJ43" s="257"/>
      <c r="AK43" s="284"/>
      <c r="AL43" s="244"/>
      <c r="AM43" s="255"/>
      <c r="AN43" s="253"/>
      <c r="AO43" s="12"/>
      <c r="AP43" s="12"/>
    </row>
    <row r="44" spans="2:42" x14ac:dyDescent="0.2">
      <c r="B44" s="13"/>
      <c r="C44" s="13"/>
      <c r="AO44" s="12"/>
      <c r="AP44" s="12"/>
    </row>
    <row r="45" spans="2:42" x14ac:dyDescent="0.2">
      <c r="B45" s="13"/>
      <c r="C45" s="13"/>
      <c r="AO45" s="12"/>
      <c r="AP45" s="12"/>
    </row>
    <row r="46" spans="2:42" x14ac:dyDescent="0.2">
      <c r="B46" s="13"/>
      <c r="C46" s="13"/>
      <c r="AO46" s="12"/>
      <c r="AP46" s="12"/>
    </row>
    <row r="47" spans="2:42" x14ac:dyDescent="0.2">
      <c r="AO47" s="12"/>
      <c r="AP47" s="12"/>
    </row>
    <row r="48" spans="2:42" x14ac:dyDescent="0.2">
      <c r="AO48" s="12"/>
      <c r="AP48" s="12"/>
    </row>
    <row r="49" spans="2:42" x14ac:dyDescent="0.2">
      <c r="AO49" s="12"/>
      <c r="AP49" s="12"/>
    </row>
    <row r="50" spans="2:42" x14ac:dyDescent="0.2">
      <c r="AO50" s="12"/>
      <c r="AP50" s="12"/>
    </row>
    <row r="51" spans="2:42" x14ac:dyDescent="0.2">
      <c r="AO51" s="12"/>
      <c r="AP51" s="12"/>
    </row>
    <row r="52" spans="2:42" x14ac:dyDescent="0.2">
      <c r="AO52" s="12"/>
      <c r="AP52" s="12"/>
    </row>
    <row r="53" spans="2:42" x14ac:dyDescent="0.2">
      <c r="AO53" s="12"/>
      <c r="AP53" s="12"/>
    </row>
    <row r="54" spans="2:42" x14ac:dyDescent="0.2">
      <c r="AO54" s="12"/>
      <c r="AP54" s="12"/>
    </row>
    <row r="55" spans="2:42" x14ac:dyDescent="0.2">
      <c r="B55" s="12"/>
      <c r="C55" s="12"/>
      <c r="AI55" s="12"/>
      <c r="AJ55" s="12"/>
      <c r="AK55" s="12"/>
      <c r="AO55" s="12"/>
      <c r="AP55" s="12"/>
    </row>
    <row r="56" spans="2:42" x14ac:dyDescent="0.2">
      <c r="B56" s="12"/>
      <c r="C56" s="12"/>
      <c r="AI56" s="12"/>
      <c r="AJ56" s="12"/>
      <c r="AK56" s="12"/>
      <c r="AO56" s="12"/>
      <c r="AP56" s="12"/>
    </row>
    <row r="57" spans="2:42" x14ac:dyDescent="0.2">
      <c r="B57" s="12"/>
      <c r="C57" s="12"/>
      <c r="AI57" s="12"/>
      <c r="AJ57" s="12"/>
      <c r="AK57" s="12"/>
      <c r="AO57" s="12"/>
      <c r="AP57" s="12"/>
    </row>
    <row r="58" spans="2:42" x14ac:dyDescent="0.2">
      <c r="B58" s="12"/>
      <c r="C58" s="12"/>
      <c r="AI58" s="12"/>
      <c r="AJ58" s="12"/>
      <c r="AK58" s="12"/>
      <c r="AO58" s="12"/>
      <c r="AP58" s="12"/>
    </row>
    <row r="59" spans="2:42" x14ac:dyDescent="0.2">
      <c r="B59" s="12"/>
      <c r="C59" s="12"/>
      <c r="AI59" s="12"/>
      <c r="AJ59" s="12"/>
      <c r="AK59" s="12"/>
      <c r="AO59" s="12"/>
      <c r="AP59" s="12"/>
    </row>
    <row r="60" spans="2:42" x14ac:dyDescent="0.2">
      <c r="B60" s="12"/>
      <c r="C60" s="12"/>
      <c r="AI60" s="12"/>
      <c r="AJ60" s="12"/>
      <c r="AK60" s="12"/>
      <c r="AO60" s="12"/>
      <c r="AP60" s="12"/>
    </row>
    <row r="61" spans="2:42" x14ac:dyDescent="0.2">
      <c r="B61" s="12"/>
      <c r="C61" s="12"/>
      <c r="AI61" s="12"/>
      <c r="AJ61" s="12"/>
      <c r="AK61" s="12"/>
      <c r="AO61" s="12"/>
      <c r="AP61" s="12"/>
    </row>
    <row r="62" spans="2:42" x14ac:dyDescent="0.2">
      <c r="B62" s="12"/>
      <c r="C62" s="12"/>
      <c r="AI62" s="12"/>
      <c r="AJ62" s="12"/>
      <c r="AK62" s="12"/>
      <c r="AO62" s="12"/>
      <c r="AP62" s="12"/>
    </row>
    <row r="63" spans="2:42" x14ac:dyDescent="0.2">
      <c r="B63" s="12"/>
      <c r="C63" s="12"/>
      <c r="AI63" s="12"/>
      <c r="AJ63" s="12"/>
      <c r="AK63" s="12"/>
      <c r="AO63" s="12"/>
      <c r="AP63" s="12"/>
    </row>
    <row r="64" spans="2:42" x14ac:dyDescent="0.2">
      <c r="B64" s="12"/>
      <c r="C64" s="12"/>
      <c r="AI64" s="12"/>
      <c r="AJ64" s="12"/>
      <c r="AK64" s="12"/>
      <c r="AO64" s="12"/>
      <c r="AP64" s="12"/>
    </row>
    <row r="65" spans="2:42" x14ac:dyDescent="0.2">
      <c r="B65" s="12"/>
      <c r="C65" s="12"/>
      <c r="AI65" s="12"/>
      <c r="AJ65" s="12"/>
      <c r="AK65" s="12"/>
      <c r="AO65" s="12"/>
      <c r="AP65" s="12"/>
    </row>
    <row r="66" spans="2:42" x14ac:dyDescent="0.2">
      <c r="B66" s="12"/>
      <c r="C66" s="12"/>
      <c r="AI66" s="12"/>
      <c r="AJ66" s="12"/>
      <c r="AK66" s="12"/>
      <c r="AO66" s="12"/>
      <c r="AP66" s="12"/>
    </row>
    <row r="67" spans="2:42" x14ac:dyDescent="0.2">
      <c r="B67" s="12"/>
      <c r="C67" s="12"/>
      <c r="AI67" s="12"/>
      <c r="AJ67" s="12"/>
      <c r="AK67" s="12"/>
      <c r="AO67" s="12"/>
      <c r="AP67" s="12"/>
    </row>
    <row r="68" spans="2:42" x14ac:dyDescent="0.2">
      <c r="B68" s="12"/>
      <c r="C68" s="12"/>
      <c r="AI68" s="12"/>
      <c r="AJ68" s="12"/>
      <c r="AK68" s="12"/>
      <c r="AO68" s="12"/>
      <c r="AP68" s="12"/>
    </row>
    <row r="69" spans="2:42" x14ac:dyDescent="0.2">
      <c r="B69" s="12"/>
      <c r="C69" s="12"/>
      <c r="AI69" s="12"/>
      <c r="AJ69" s="12"/>
      <c r="AK69" s="12"/>
      <c r="AO69" s="12"/>
      <c r="AP69" s="12"/>
    </row>
    <row r="70" spans="2:42" x14ac:dyDescent="0.2">
      <c r="B70" s="12"/>
      <c r="C70" s="12"/>
      <c r="AI70" s="12"/>
      <c r="AJ70" s="12"/>
      <c r="AK70" s="12"/>
      <c r="AO70" s="12"/>
      <c r="AP70" s="12"/>
    </row>
    <row r="71" spans="2:42" x14ac:dyDescent="0.2">
      <c r="B71" s="12"/>
      <c r="C71" s="12"/>
      <c r="AI71" s="12"/>
      <c r="AJ71" s="12"/>
      <c r="AK71" s="12"/>
      <c r="AO71" s="12"/>
      <c r="AP71" s="12"/>
    </row>
    <row r="72" spans="2:42" x14ac:dyDescent="0.2">
      <c r="B72" s="12"/>
      <c r="C72" s="12"/>
      <c r="AI72" s="12"/>
      <c r="AJ72" s="12"/>
      <c r="AK72" s="12"/>
      <c r="AO72" s="12"/>
      <c r="AP72" s="12"/>
    </row>
    <row r="73" spans="2:42" x14ac:dyDescent="0.2">
      <c r="B73" s="12"/>
      <c r="C73" s="12"/>
      <c r="AI73" s="12"/>
      <c r="AJ73" s="12"/>
      <c r="AK73" s="12"/>
      <c r="AO73" s="12"/>
      <c r="AP73" s="12"/>
    </row>
    <row r="74" spans="2:42" x14ac:dyDescent="0.2">
      <c r="B74" s="12"/>
      <c r="C74" s="12"/>
      <c r="AI74" s="12"/>
      <c r="AJ74" s="12"/>
      <c r="AK74" s="12"/>
      <c r="AO74" s="12"/>
      <c r="AP74" s="12"/>
    </row>
    <row r="75" spans="2:42" x14ac:dyDescent="0.2">
      <c r="B75" s="12"/>
      <c r="C75" s="12"/>
      <c r="AI75" s="12"/>
      <c r="AJ75" s="12"/>
      <c r="AK75" s="12"/>
      <c r="AO75" s="12"/>
      <c r="AP75" s="12"/>
    </row>
    <row r="76" spans="2:42" x14ac:dyDescent="0.2">
      <c r="B76" s="12"/>
      <c r="C76" s="12"/>
      <c r="AI76" s="12"/>
      <c r="AJ76" s="12"/>
      <c r="AK76" s="12"/>
      <c r="AO76" s="12"/>
      <c r="AP76" s="12"/>
    </row>
    <row r="77" spans="2:42" x14ac:dyDescent="0.2">
      <c r="B77" s="12"/>
      <c r="C77" s="12"/>
      <c r="AI77" s="12"/>
      <c r="AJ77" s="12"/>
      <c r="AK77" s="12"/>
      <c r="AO77" s="12"/>
      <c r="AP77" s="12"/>
    </row>
    <row r="78" spans="2:42" x14ac:dyDescent="0.2">
      <c r="B78" s="12"/>
      <c r="C78" s="12"/>
      <c r="AI78" s="12"/>
      <c r="AJ78" s="12"/>
      <c r="AK78" s="12"/>
      <c r="AO78" s="12"/>
      <c r="AP78" s="12"/>
    </row>
    <row r="79" spans="2:42" x14ac:dyDescent="0.2">
      <c r="B79" s="12"/>
      <c r="C79" s="12"/>
      <c r="AI79" s="12"/>
      <c r="AJ79" s="12"/>
      <c r="AK79" s="12"/>
      <c r="AO79" s="12"/>
      <c r="AP79" s="12"/>
    </row>
    <row r="80" spans="2:42" x14ac:dyDescent="0.2">
      <c r="B80" s="12"/>
      <c r="C80" s="12"/>
      <c r="AI80" s="12"/>
      <c r="AJ80" s="12"/>
      <c r="AK80" s="12"/>
      <c r="AO80" s="12"/>
      <c r="AP80" s="12"/>
    </row>
  </sheetData>
  <mergeCells count="158">
    <mergeCell ref="Y4:AA7"/>
    <mergeCell ref="AH6:AH7"/>
    <mergeCell ref="AI6:AI7"/>
    <mergeCell ref="G12:I15"/>
    <mergeCell ref="AB4:AD7"/>
    <mergeCell ref="AN8:AN11"/>
    <mergeCell ref="AN12:AN15"/>
    <mergeCell ref="AE14:AE15"/>
    <mergeCell ref="AF14:AF15"/>
    <mergeCell ref="AK6:AK7"/>
    <mergeCell ref="AK12:AM13"/>
    <mergeCell ref="AH8:AJ9"/>
    <mergeCell ref="AK10:AK11"/>
    <mergeCell ref="AN5:AN6"/>
    <mergeCell ref="AG6:AG7"/>
    <mergeCell ref="AJ6:AJ7"/>
    <mergeCell ref="AM6:AM7"/>
    <mergeCell ref="AL10:AL11"/>
    <mergeCell ref="AK8:AM9"/>
    <mergeCell ref="AG10:AG11"/>
    <mergeCell ref="AJ10:AJ11"/>
    <mergeCell ref="AE4:AG5"/>
    <mergeCell ref="AH4:AJ5"/>
    <mergeCell ref="AK4:AM5"/>
    <mergeCell ref="B4:C7"/>
    <mergeCell ref="D4:F7"/>
    <mergeCell ref="AE18:AE19"/>
    <mergeCell ref="AF18:AF19"/>
    <mergeCell ref="AH18:AH19"/>
    <mergeCell ref="AI18:AI19"/>
    <mergeCell ref="B8:C11"/>
    <mergeCell ref="D8:F11"/>
    <mergeCell ref="G4:I7"/>
    <mergeCell ref="J4:L7"/>
    <mergeCell ref="M4:O7"/>
    <mergeCell ref="P4:R7"/>
    <mergeCell ref="S4:U7"/>
    <mergeCell ref="V4:X7"/>
    <mergeCell ref="B16:C19"/>
    <mergeCell ref="J16:L19"/>
    <mergeCell ref="AE16:AG17"/>
    <mergeCell ref="AH16:AJ17"/>
    <mergeCell ref="B12:C15"/>
    <mergeCell ref="AE12:AG13"/>
    <mergeCell ref="AH12:AJ13"/>
    <mergeCell ref="AE6:AE7"/>
    <mergeCell ref="AF6:AF7"/>
    <mergeCell ref="AE8:AG9"/>
    <mergeCell ref="AE10:AE11"/>
    <mergeCell ref="AF10:AF11"/>
    <mergeCell ref="AM10:AM11"/>
    <mergeCell ref="AL6:AL7"/>
    <mergeCell ref="AH10:AH11"/>
    <mergeCell ref="AI10:AI11"/>
    <mergeCell ref="AK16:AM17"/>
    <mergeCell ref="AN16:AN19"/>
    <mergeCell ref="AG18:AG19"/>
    <mergeCell ref="AJ18:AJ19"/>
    <mergeCell ref="AM18:AM19"/>
    <mergeCell ref="AL18:AL19"/>
    <mergeCell ref="AK14:AK15"/>
    <mergeCell ref="AL14:AL15"/>
    <mergeCell ref="AG14:AG15"/>
    <mergeCell ref="AJ14:AJ15"/>
    <mergeCell ref="AM14:AM15"/>
    <mergeCell ref="AH14:AH15"/>
    <mergeCell ref="AI14:AI15"/>
    <mergeCell ref="AK18:AK19"/>
    <mergeCell ref="AN20:AN23"/>
    <mergeCell ref="AH26:AH27"/>
    <mergeCell ref="AI26:AI27"/>
    <mergeCell ref="AK26:AK27"/>
    <mergeCell ref="AL26:AL27"/>
    <mergeCell ref="AG26:AG27"/>
    <mergeCell ref="AJ26:AJ27"/>
    <mergeCell ref="AE22:AE23"/>
    <mergeCell ref="AF22:AF23"/>
    <mergeCell ref="AK22:AK23"/>
    <mergeCell ref="AH22:AH23"/>
    <mergeCell ref="AI22:AI23"/>
    <mergeCell ref="AN24:AN27"/>
    <mergeCell ref="AH24:AJ25"/>
    <mergeCell ref="AM26:AM27"/>
    <mergeCell ref="AL22:AL23"/>
    <mergeCell ref="AF26:AF27"/>
    <mergeCell ref="AG22:AG23"/>
    <mergeCell ref="AJ22:AJ23"/>
    <mergeCell ref="AM22:AM23"/>
    <mergeCell ref="AE24:AG25"/>
    <mergeCell ref="AK24:AM25"/>
    <mergeCell ref="AE26:AE27"/>
    <mergeCell ref="B20:C23"/>
    <mergeCell ref="M20:O23"/>
    <mergeCell ref="AE20:AG21"/>
    <mergeCell ref="AH20:AJ21"/>
    <mergeCell ref="AK20:AM21"/>
    <mergeCell ref="S28:U31"/>
    <mergeCell ref="AE28:AG29"/>
    <mergeCell ref="AH28:AJ29"/>
    <mergeCell ref="AE30:AE31"/>
    <mergeCell ref="AF30:AF31"/>
    <mergeCell ref="B28:C31"/>
    <mergeCell ref="B24:C27"/>
    <mergeCell ref="P24:R27"/>
    <mergeCell ref="AN32:AN35"/>
    <mergeCell ref="AG34:AG35"/>
    <mergeCell ref="AJ34:AJ35"/>
    <mergeCell ref="AM34:AM35"/>
    <mergeCell ref="AL30:AL31"/>
    <mergeCell ref="AN28:AN31"/>
    <mergeCell ref="AK28:AM29"/>
    <mergeCell ref="AG30:AG31"/>
    <mergeCell ref="AK34:AK35"/>
    <mergeCell ref="AL34:AL35"/>
    <mergeCell ref="AK32:AM33"/>
    <mergeCell ref="AJ30:AJ31"/>
    <mergeCell ref="AM30:AM31"/>
    <mergeCell ref="AH30:AH31"/>
    <mergeCell ref="AI30:AI31"/>
    <mergeCell ref="AK30:AK31"/>
    <mergeCell ref="AE34:AE35"/>
    <mergeCell ref="AF34:AF35"/>
    <mergeCell ref="AH34:AH35"/>
    <mergeCell ref="AI34:AI35"/>
    <mergeCell ref="AI38:AI39"/>
    <mergeCell ref="AE38:AE39"/>
    <mergeCell ref="AF38:AF39"/>
    <mergeCell ref="AH38:AH39"/>
    <mergeCell ref="B32:C35"/>
    <mergeCell ref="V32:X35"/>
    <mergeCell ref="AE32:AG33"/>
    <mergeCell ref="AH32:AJ33"/>
    <mergeCell ref="AN36:AN39"/>
    <mergeCell ref="AG38:AG39"/>
    <mergeCell ref="AJ38:AJ39"/>
    <mergeCell ref="AM38:AM39"/>
    <mergeCell ref="AN40:AN43"/>
    <mergeCell ref="AG42:AG43"/>
    <mergeCell ref="AJ42:AJ43"/>
    <mergeCell ref="AM42:AM43"/>
    <mergeCell ref="AL42:AL43"/>
    <mergeCell ref="AK38:AK39"/>
    <mergeCell ref="AL38:AL39"/>
    <mergeCell ref="AK40:AM41"/>
    <mergeCell ref="AK42:AK43"/>
    <mergeCell ref="AE36:AG37"/>
    <mergeCell ref="AH36:AJ37"/>
    <mergeCell ref="B40:C43"/>
    <mergeCell ref="AB40:AD43"/>
    <mergeCell ref="AE40:AG41"/>
    <mergeCell ref="AH40:AJ41"/>
    <mergeCell ref="AE42:AE43"/>
    <mergeCell ref="AF42:AF43"/>
    <mergeCell ref="AH42:AH43"/>
    <mergeCell ref="AI42:AI43"/>
    <mergeCell ref="AK36:AM37"/>
    <mergeCell ref="B36:C39"/>
    <mergeCell ref="Y36:AA39"/>
  </mergeCells>
  <phoneticPr fontId="2"/>
  <printOptions horizontalCentered="1" verticalCentered="1"/>
  <pageMargins left="0.11811023622047245" right="0.11811023622047245" top="0.6692913385826772" bottom="0.62992125984251968" header="0.51181102362204722" footer="0.51181102362204722"/>
  <pageSetup paperSize="9" scale="5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0"/>
  </sheetPr>
  <dimension ref="B1:AT59"/>
  <sheetViews>
    <sheetView view="pageBreakPreview" zoomScale="55" zoomScaleNormal="100" zoomScaleSheetLayoutView="55" workbookViewId="0">
      <selection activeCell="M16" sqref="M16"/>
    </sheetView>
  </sheetViews>
  <sheetFormatPr defaultRowHeight="14.4" x14ac:dyDescent="0.2"/>
  <cols>
    <col min="1" max="1" width="1.59765625" customWidth="1"/>
    <col min="2" max="2" width="7" customWidth="1"/>
    <col min="3" max="3" width="11.5" customWidth="1"/>
    <col min="4" max="33" width="5.19921875" customWidth="1"/>
    <col min="34" max="42" width="5.59765625" customWidth="1"/>
    <col min="43" max="43" width="9.69921875" customWidth="1"/>
    <col min="44" max="44" width="22.3984375" customWidth="1"/>
    <col min="45" max="46" width="11.3984375" customWidth="1"/>
  </cols>
  <sheetData>
    <row r="1" spans="2:46" ht="15" thickBot="1" x14ac:dyDescent="0.25"/>
    <row r="2" spans="2:46" ht="35.25" customHeight="1" thickTop="1" thickBot="1" x14ac:dyDescent="0.25">
      <c r="B2" s="97">
        <v>5</v>
      </c>
      <c r="C2" s="76" t="s">
        <v>195</v>
      </c>
      <c r="E2" s="17" t="s">
        <v>198</v>
      </c>
      <c r="F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 t="s">
        <v>214</v>
      </c>
      <c r="V2" s="22"/>
      <c r="W2" s="22"/>
      <c r="X2" s="22"/>
      <c r="Y2" s="22"/>
      <c r="AA2" s="22" t="s">
        <v>50</v>
      </c>
    </row>
    <row r="3" spans="2:46" ht="20.25" customHeight="1" thickTop="1" thickBot="1" x14ac:dyDescent="0.2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AS3" s="7"/>
      <c r="AT3" s="7"/>
    </row>
    <row r="4" spans="2:46" ht="18.75" customHeight="1" x14ac:dyDescent="0.2">
      <c r="B4" s="382"/>
      <c r="C4" s="383"/>
      <c r="D4" s="300" t="s">
        <v>162</v>
      </c>
      <c r="E4" s="300"/>
      <c r="F4" s="301"/>
      <c r="G4" s="299" t="s">
        <v>116</v>
      </c>
      <c r="H4" s="300"/>
      <c r="I4" s="301"/>
      <c r="J4" s="299" t="s">
        <v>93</v>
      </c>
      <c r="K4" s="300"/>
      <c r="L4" s="301"/>
      <c r="M4" s="299" t="s">
        <v>160</v>
      </c>
      <c r="N4" s="300"/>
      <c r="O4" s="301"/>
      <c r="P4" s="299" t="s">
        <v>158</v>
      </c>
      <c r="Q4" s="300"/>
      <c r="R4" s="301"/>
      <c r="S4" s="299" t="s">
        <v>161</v>
      </c>
      <c r="T4" s="300"/>
      <c r="U4" s="301"/>
      <c r="V4" s="299" t="s">
        <v>163</v>
      </c>
      <c r="W4" s="300"/>
      <c r="X4" s="301"/>
      <c r="Y4" s="299" t="s">
        <v>115</v>
      </c>
      <c r="Z4" s="300"/>
      <c r="AA4" s="301"/>
      <c r="AB4" s="299" t="s">
        <v>159</v>
      </c>
      <c r="AC4" s="300"/>
      <c r="AD4" s="301"/>
      <c r="AE4" s="299" t="s">
        <v>55</v>
      </c>
      <c r="AF4" s="300"/>
      <c r="AG4" s="301"/>
      <c r="AH4" s="335" t="s">
        <v>47</v>
      </c>
      <c r="AI4" s="336"/>
      <c r="AJ4" s="337"/>
      <c r="AK4" s="349" t="s">
        <v>25</v>
      </c>
      <c r="AL4" s="336"/>
      <c r="AM4" s="337"/>
      <c r="AN4" s="349" t="s">
        <v>26</v>
      </c>
      <c r="AO4" s="336"/>
      <c r="AP4" s="337"/>
      <c r="AQ4" s="388" t="s">
        <v>58</v>
      </c>
    </row>
    <row r="5" spans="2:46" ht="18.75" customHeight="1" x14ac:dyDescent="0.2">
      <c r="B5" s="384"/>
      <c r="C5" s="385"/>
      <c r="D5" s="303"/>
      <c r="E5" s="303"/>
      <c r="F5" s="304"/>
      <c r="G5" s="302"/>
      <c r="H5" s="303"/>
      <c r="I5" s="304"/>
      <c r="J5" s="302"/>
      <c r="K5" s="303"/>
      <c r="L5" s="304"/>
      <c r="M5" s="302"/>
      <c r="N5" s="303"/>
      <c r="O5" s="304"/>
      <c r="P5" s="302"/>
      <c r="Q5" s="303"/>
      <c r="R5" s="304"/>
      <c r="S5" s="302"/>
      <c r="T5" s="303"/>
      <c r="U5" s="304"/>
      <c r="V5" s="302"/>
      <c r="W5" s="303"/>
      <c r="X5" s="304"/>
      <c r="Y5" s="302"/>
      <c r="Z5" s="303"/>
      <c r="AA5" s="304"/>
      <c r="AB5" s="302"/>
      <c r="AC5" s="303"/>
      <c r="AD5" s="304"/>
      <c r="AE5" s="302"/>
      <c r="AF5" s="303"/>
      <c r="AG5" s="304"/>
      <c r="AH5" s="338"/>
      <c r="AI5" s="339"/>
      <c r="AJ5" s="340"/>
      <c r="AK5" s="350"/>
      <c r="AL5" s="339"/>
      <c r="AM5" s="340"/>
      <c r="AN5" s="350"/>
      <c r="AO5" s="339"/>
      <c r="AP5" s="340"/>
      <c r="AQ5" s="389" t="s">
        <v>28</v>
      </c>
    </row>
    <row r="6" spans="2:46" ht="18.75" customHeight="1" x14ac:dyDescent="0.2">
      <c r="B6" s="384"/>
      <c r="C6" s="385"/>
      <c r="D6" s="303"/>
      <c r="E6" s="303"/>
      <c r="F6" s="304"/>
      <c r="G6" s="302"/>
      <c r="H6" s="303"/>
      <c r="I6" s="304"/>
      <c r="J6" s="302"/>
      <c r="K6" s="303"/>
      <c r="L6" s="304"/>
      <c r="M6" s="302"/>
      <c r="N6" s="303"/>
      <c r="O6" s="304"/>
      <c r="P6" s="302"/>
      <c r="Q6" s="303"/>
      <c r="R6" s="304"/>
      <c r="S6" s="302"/>
      <c r="T6" s="303"/>
      <c r="U6" s="304"/>
      <c r="V6" s="302"/>
      <c r="W6" s="303"/>
      <c r="X6" s="304"/>
      <c r="Y6" s="302"/>
      <c r="Z6" s="303"/>
      <c r="AA6" s="304"/>
      <c r="AB6" s="302"/>
      <c r="AC6" s="303"/>
      <c r="AD6" s="304"/>
      <c r="AE6" s="302"/>
      <c r="AF6" s="303"/>
      <c r="AG6" s="304"/>
      <c r="AH6" s="323" t="s">
        <v>45</v>
      </c>
      <c r="AI6" s="325" t="s">
        <v>59</v>
      </c>
      <c r="AJ6" s="294" t="s">
        <v>46</v>
      </c>
      <c r="AK6" s="343" t="s">
        <v>42</v>
      </c>
      <c r="AL6" s="325" t="s">
        <v>60</v>
      </c>
      <c r="AM6" s="296" t="s">
        <v>43</v>
      </c>
      <c r="AN6" s="391" t="s">
        <v>24</v>
      </c>
      <c r="AO6" s="325" t="s">
        <v>60</v>
      </c>
      <c r="AP6" s="294" t="s">
        <v>27</v>
      </c>
      <c r="AQ6" s="389"/>
    </row>
    <row r="7" spans="2:46" ht="18.75" customHeight="1" thickBot="1" x14ac:dyDescent="0.25">
      <c r="B7" s="386"/>
      <c r="C7" s="387"/>
      <c r="D7" s="306"/>
      <c r="E7" s="306"/>
      <c r="F7" s="307"/>
      <c r="G7" s="305"/>
      <c r="H7" s="306"/>
      <c r="I7" s="307"/>
      <c r="J7" s="305"/>
      <c r="K7" s="306"/>
      <c r="L7" s="307"/>
      <c r="M7" s="305"/>
      <c r="N7" s="306"/>
      <c r="O7" s="307"/>
      <c r="P7" s="305"/>
      <c r="Q7" s="306"/>
      <c r="R7" s="307"/>
      <c r="S7" s="305"/>
      <c r="T7" s="306"/>
      <c r="U7" s="307"/>
      <c r="V7" s="305"/>
      <c r="W7" s="306"/>
      <c r="X7" s="307"/>
      <c r="Y7" s="305"/>
      <c r="Z7" s="306"/>
      <c r="AA7" s="307"/>
      <c r="AB7" s="305"/>
      <c r="AC7" s="306"/>
      <c r="AD7" s="307"/>
      <c r="AE7" s="305"/>
      <c r="AF7" s="306"/>
      <c r="AG7" s="307"/>
      <c r="AH7" s="324"/>
      <c r="AI7" s="326"/>
      <c r="AJ7" s="295"/>
      <c r="AK7" s="344"/>
      <c r="AL7" s="326"/>
      <c r="AM7" s="295"/>
      <c r="AN7" s="344"/>
      <c r="AO7" s="326"/>
      <c r="AP7" s="295"/>
      <c r="AQ7" s="390"/>
    </row>
    <row r="8" spans="2:46" ht="18.75" customHeight="1" x14ac:dyDescent="0.2">
      <c r="B8" s="377" t="s">
        <v>162</v>
      </c>
      <c r="C8" s="378"/>
      <c r="D8" s="329"/>
      <c r="E8" s="329"/>
      <c r="F8" s="330"/>
      <c r="G8" s="29" t="s">
        <v>200</v>
      </c>
      <c r="H8" s="77"/>
      <c r="I8" s="30" t="s">
        <v>200</v>
      </c>
      <c r="J8" s="29" t="s">
        <v>200</v>
      </c>
      <c r="K8" s="77"/>
      <c r="L8" s="30" t="s">
        <v>200</v>
      </c>
      <c r="M8" s="31" t="s">
        <v>200</v>
      </c>
      <c r="N8" s="32"/>
      <c r="O8" s="33" t="s">
        <v>200</v>
      </c>
      <c r="P8" s="31" t="s">
        <v>200</v>
      </c>
      <c r="Q8" s="32"/>
      <c r="R8" s="33" t="s">
        <v>200</v>
      </c>
      <c r="S8" s="31" t="s">
        <v>200</v>
      </c>
      <c r="T8" s="32"/>
      <c r="U8" s="33" t="s">
        <v>200</v>
      </c>
      <c r="V8" s="31" t="s">
        <v>200</v>
      </c>
      <c r="W8" s="32"/>
      <c r="X8" s="33" t="s">
        <v>200</v>
      </c>
      <c r="Y8" s="29">
        <v>0</v>
      </c>
      <c r="Z8" s="77" t="s">
        <v>61</v>
      </c>
      <c r="AA8" s="30">
        <v>2</v>
      </c>
      <c r="AB8" s="29">
        <v>0</v>
      </c>
      <c r="AC8" s="77" t="s">
        <v>62</v>
      </c>
      <c r="AD8" s="30">
        <v>2</v>
      </c>
      <c r="AE8" s="29">
        <v>1</v>
      </c>
      <c r="AF8" s="77" t="s">
        <v>63</v>
      </c>
      <c r="AG8" s="30">
        <v>2</v>
      </c>
      <c r="AH8" s="379">
        <v>0</v>
      </c>
      <c r="AI8" s="380"/>
      <c r="AJ8" s="381"/>
      <c r="AK8" s="248">
        <v>0.16666666666666666</v>
      </c>
      <c r="AL8" s="249"/>
      <c r="AM8" s="250"/>
      <c r="AN8" s="248">
        <v>0.65346534653465349</v>
      </c>
      <c r="AO8" s="249"/>
      <c r="AP8" s="250"/>
      <c r="AQ8" s="356">
        <v>9</v>
      </c>
    </row>
    <row r="9" spans="2:46" ht="18.75" customHeight="1" x14ac:dyDescent="0.2">
      <c r="B9" s="375"/>
      <c r="C9" s="376"/>
      <c r="D9" s="329"/>
      <c r="E9" s="329"/>
      <c r="F9" s="330"/>
      <c r="G9" s="32"/>
      <c r="H9" s="32" t="s">
        <v>64</v>
      </c>
      <c r="I9" s="34"/>
      <c r="J9" s="32"/>
      <c r="K9" s="32" t="s">
        <v>64</v>
      </c>
      <c r="L9" s="34"/>
      <c r="M9" s="35"/>
      <c r="N9" s="32" t="s">
        <v>64</v>
      </c>
      <c r="O9" s="34"/>
      <c r="P9" s="32"/>
      <c r="Q9" s="32" t="s">
        <v>64</v>
      </c>
      <c r="R9" s="34"/>
      <c r="S9" s="35"/>
      <c r="T9" s="32" t="s">
        <v>64</v>
      </c>
      <c r="U9" s="34"/>
      <c r="V9" s="32"/>
      <c r="W9" s="32" t="s">
        <v>64</v>
      </c>
      <c r="X9" s="34"/>
      <c r="Y9" s="36">
        <v>7</v>
      </c>
      <c r="Z9" s="77" t="s">
        <v>64</v>
      </c>
      <c r="AA9" s="37">
        <v>15</v>
      </c>
      <c r="AB9" s="38">
        <v>6</v>
      </c>
      <c r="AC9" s="77" t="s">
        <v>64</v>
      </c>
      <c r="AD9" s="37">
        <v>15</v>
      </c>
      <c r="AE9" s="36">
        <v>9</v>
      </c>
      <c r="AF9" s="77" t="s">
        <v>64</v>
      </c>
      <c r="AG9" s="37">
        <v>15</v>
      </c>
      <c r="AH9" s="369"/>
      <c r="AI9" s="370"/>
      <c r="AJ9" s="371"/>
      <c r="AK9" s="248"/>
      <c r="AL9" s="249"/>
      <c r="AM9" s="250"/>
      <c r="AN9" s="248"/>
      <c r="AO9" s="249"/>
      <c r="AP9" s="250"/>
      <c r="AQ9" s="356"/>
    </row>
    <row r="10" spans="2:46" ht="18.75" customHeight="1" x14ac:dyDescent="0.2">
      <c r="B10" s="375"/>
      <c r="C10" s="376"/>
      <c r="D10" s="329"/>
      <c r="E10" s="329"/>
      <c r="F10" s="330"/>
      <c r="G10" s="32"/>
      <c r="H10" s="32" t="s">
        <v>64</v>
      </c>
      <c r="I10" s="34"/>
      <c r="J10" s="32"/>
      <c r="K10" s="32" t="s">
        <v>64</v>
      </c>
      <c r="L10" s="34"/>
      <c r="M10" s="35"/>
      <c r="N10" s="32" t="s">
        <v>64</v>
      </c>
      <c r="O10" s="34"/>
      <c r="P10" s="32"/>
      <c r="Q10" s="32" t="s">
        <v>64</v>
      </c>
      <c r="R10" s="34"/>
      <c r="S10" s="35"/>
      <c r="T10" s="32" t="s">
        <v>64</v>
      </c>
      <c r="U10" s="34"/>
      <c r="V10" s="32"/>
      <c r="W10" s="32" t="s">
        <v>64</v>
      </c>
      <c r="X10" s="34"/>
      <c r="Y10" s="36">
        <v>6</v>
      </c>
      <c r="Z10" s="77" t="s">
        <v>64</v>
      </c>
      <c r="AA10" s="37">
        <v>15</v>
      </c>
      <c r="AB10" s="38">
        <v>13</v>
      </c>
      <c r="AC10" s="77" t="s">
        <v>64</v>
      </c>
      <c r="AD10" s="37">
        <v>15</v>
      </c>
      <c r="AE10" s="36">
        <v>15</v>
      </c>
      <c r="AF10" s="77" t="s">
        <v>64</v>
      </c>
      <c r="AG10" s="37">
        <v>11</v>
      </c>
      <c r="AH10" s="258">
        <v>0</v>
      </c>
      <c r="AI10" s="243" t="s">
        <v>64</v>
      </c>
      <c r="AJ10" s="254">
        <v>3</v>
      </c>
      <c r="AK10" s="260">
        <v>1</v>
      </c>
      <c r="AL10" s="243" t="s">
        <v>65</v>
      </c>
      <c r="AM10" s="256">
        <v>6</v>
      </c>
      <c r="AN10" s="283">
        <v>66</v>
      </c>
      <c r="AO10" s="243" t="s">
        <v>65</v>
      </c>
      <c r="AP10" s="254">
        <v>101</v>
      </c>
      <c r="AQ10" s="356"/>
    </row>
    <row r="11" spans="2:46" ht="18.75" customHeight="1" x14ac:dyDescent="0.2">
      <c r="B11" s="375"/>
      <c r="C11" s="376"/>
      <c r="D11" s="333"/>
      <c r="E11" s="333"/>
      <c r="F11" s="334"/>
      <c r="G11" s="39"/>
      <c r="H11" s="39" t="s">
        <v>64</v>
      </c>
      <c r="I11" s="40"/>
      <c r="J11" s="39"/>
      <c r="K11" s="39" t="s">
        <v>64</v>
      </c>
      <c r="L11" s="40"/>
      <c r="M11" s="41"/>
      <c r="N11" s="39" t="s">
        <v>64</v>
      </c>
      <c r="O11" s="40"/>
      <c r="P11" s="39"/>
      <c r="Q11" s="39" t="s">
        <v>64</v>
      </c>
      <c r="R11" s="40"/>
      <c r="S11" s="41"/>
      <c r="T11" s="39" t="s">
        <v>64</v>
      </c>
      <c r="U11" s="40"/>
      <c r="V11" s="39"/>
      <c r="W11" s="39" t="s">
        <v>64</v>
      </c>
      <c r="X11" s="40"/>
      <c r="Y11" s="42"/>
      <c r="Z11" s="84" t="s">
        <v>64</v>
      </c>
      <c r="AA11" s="43"/>
      <c r="AB11" s="44"/>
      <c r="AC11" s="84" t="s">
        <v>64</v>
      </c>
      <c r="AD11" s="43"/>
      <c r="AE11" s="42">
        <v>10</v>
      </c>
      <c r="AF11" s="84" t="s">
        <v>64</v>
      </c>
      <c r="AG11" s="43">
        <v>15</v>
      </c>
      <c r="AH11" s="285"/>
      <c r="AI11" s="286"/>
      <c r="AJ11" s="288"/>
      <c r="AK11" s="290"/>
      <c r="AL11" s="286"/>
      <c r="AM11" s="289"/>
      <c r="AN11" s="291"/>
      <c r="AO11" s="286"/>
      <c r="AP11" s="288"/>
      <c r="AQ11" s="357"/>
    </row>
    <row r="12" spans="2:46" ht="18.75" customHeight="1" x14ac:dyDescent="0.2">
      <c r="B12" s="375" t="s">
        <v>116</v>
      </c>
      <c r="C12" s="376"/>
      <c r="D12" s="45" t="s">
        <v>200</v>
      </c>
      <c r="E12" s="83"/>
      <c r="F12" s="46" t="s">
        <v>200</v>
      </c>
      <c r="G12" s="327"/>
      <c r="H12" s="327"/>
      <c r="I12" s="328"/>
      <c r="J12" s="47" t="s">
        <v>200</v>
      </c>
      <c r="K12" s="48"/>
      <c r="L12" s="49" t="s">
        <v>200</v>
      </c>
      <c r="M12" s="47" t="s">
        <v>200</v>
      </c>
      <c r="N12" s="48"/>
      <c r="O12" s="49" t="s">
        <v>200</v>
      </c>
      <c r="P12" s="50">
        <v>1</v>
      </c>
      <c r="Q12" s="48" t="s">
        <v>66</v>
      </c>
      <c r="R12" s="46">
        <v>2</v>
      </c>
      <c r="S12" s="47" t="s">
        <v>200</v>
      </c>
      <c r="T12" s="48"/>
      <c r="U12" s="49" t="s">
        <v>200</v>
      </c>
      <c r="V12" s="50">
        <v>2</v>
      </c>
      <c r="W12" s="48" t="s">
        <v>67</v>
      </c>
      <c r="X12" s="46">
        <v>0</v>
      </c>
      <c r="Y12" s="47" t="s">
        <v>200</v>
      </c>
      <c r="Z12" s="48"/>
      <c r="AA12" s="49" t="s">
        <v>200</v>
      </c>
      <c r="AB12" s="50">
        <v>0</v>
      </c>
      <c r="AC12" s="48" t="s">
        <v>68</v>
      </c>
      <c r="AD12" s="46">
        <v>2</v>
      </c>
      <c r="AE12" s="47" t="s">
        <v>200</v>
      </c>
      <c r="AF12" s="48"/>
      <c r="AG12" s="49" t="s">
        <v>200</v>
      </c>
      <c r="AH12" s="366">
        <v>0.33333333333333331</v>
      </c>
      <c r="AI12" s="367"/>
      <c r="AJ12" s="368"/>
      <c r="AK12" s="245">
        <v>0.75</v>
      </c>
      <c r="AL12" s="246"/>
      <c r="AM12" s="247"/>
      <c r="AN12" s="245">
        <v>0.90526315789473688</v>
      </c>
      <c r="AO12" s="246"/>
      <c r="AP12" s="247"/>
      <c r="AQ12" s="355">
        <v>7</v>
      </c>
    </row>
    <row r="13" spans="2:46" ht="18.75" customHeight="1" x14ac:dyDescent="0.2">
      <c r="B13" s="375"/>
      <c r="C13" s="376"/>
      <c r="D13" s="77" t="s">
        <v>200</v>
      </c>
      <c r="E13" s="77" t="s">
        <v>69</v>
      </c>
      <c r="F13" s="79" t="s">
        <v>200</v>
      </c>
      <c r="G13" s="329"/>
      <c r="H13" s="329"/>
      <c r="I13" s="330"/>
      <c r="J13" s="32"/>
      <c r="K13" s="32" t="s">
        <v>64</v>
      </c>
      <c r="L13" s="34"/>
      <c r="M13" s="35"/>
      <c r="N13" s="32" t="s">
        <v>64</v>
      </c>
      <c r="O13" s="34"/>
      <c r="P13" s="38">
        <v>11</v>
      </c>
      <c r="Q13" s="77" t="s">
        <v>64</v>
      </c>
      <c r="R13" s="37">
        <v>15</v>
      </c>
      <c r="S13" s="35"/>
      <c r="T13" s="32" t="s">
        <v>64</v>
      </c>
      <c r="U13" s="34"/>
      <c r="V13" s="38">
        <v>17</v>
      </c>
      <c r="W13" s="77" t="s">
        <v>64</v>
      </c>
      <c r="X13" s="37">
        <v>16</v>
      </c>
      <c r="Y13" s="35"/>
      <c r="Z13" s="32" t="s">
        <v>64</v>
      </c>
      <c r="AA13" s="34"/>
      <c r="AB13" s="38">
        <v>7</v>
      </c>
      <c r="AC13" s="77" t="s">
        <v>64</v>
      </c>
      <c r="AD13" s="37">
        <v>15</v>
      </c>
      <c r="AE13" s="35"/>
      <c r="AF13" s="32" t="s">
        <v>64</v>
      </c>
      <c r="AG13" s="34"/>
      <c r="AH13" s="369"/>
      <c r="AI13" s="370"/>
      <c r="AJ13" s="371"/>
      <c r="AK13" s="248"/>
      <c r="AL13" s="249"/>
      <c r="AM13" s="250"/>
      <c r="AN13" s="248"/>
      <c r="AO13" s="249"/>
      <c r="AP13" s="250"/>
      <c r="AQ13" s="356"/>
    </row>
    <row r="14" spans="2:46" ht="18.75" customHeight="1" x14ac:dyDescent="0.2">
      <c r="B14" s="375"/>
      <c r="C14" s="376"/>
      <c r="D14" s="77" t="s">
        <v>200</v>
      </c>
      <c r="E14" s="77" t="s">
        <v>64</v>
      </c>
      <c r="F14" s="79" t="s">
        <v>200</v>
      </c>
      <c r="G14" s="331"/>
      <c r="H14" s="329"/>
      <c r="I14" s="330"/>
      <c r="J14" s="32"/>
      <c r="K14" s="32" t="s">
        <v>64</v>
      </c>
      <c r="L14" s="34"/>
      <c r="M14" s="35"/>
      <c r="N14" s="32" t="s">
        <v>64</v>
      </c>
      <c r="O14" s="34"/>
      <c r="P14" s="38">
        <v>15</v>
      </c>
      <c r="Q14" s="77" t="s">
        <v>64</v>
      </c>
      <c r="R14" s="37">
        <v>10</v>
      </c>
      <c r="S14" s="35"/>
      <c r="T14" s="32" t="s">
        <v>64</v>
      </c>
      <c r="U14" s="34"/>
      <c r="V14" s="38">
        <v>15</v>
      </c>
      <c r="W14" s="77" t="s">
        <v>64</v>
      </c>
      <c r="X14" s="37">
        <v>9</v>
      </c>
      <c r="Y14" s="35"/>
      <c r="Z14" s="32" t="s">
        <v>64</v>
      </c>
      <c r="AA14" s="34"/>
      <c r="AB14" s="38">
        <v>9</v>
      </c>
      <c r="AC14" s="77" t="s">
        <v>64</v>
      </c>
      <c r="AD14" s="37">
        <v>15</v>
      </c>
      <c r="AE14" s="35"/>
      <c r="AF14" s="32" t="s">
        <v>64</v>
      </c>
      <c r="AG14" s="34"/>
      <c r="AH14" s="258">
        <v>1</v>
      </c>
      <c r="AI14" s="243" t="s">
        <v>64</v>
      </c>
      <c r="AJ14" s="254">
        <v>2</v>
      </c>
      <c r="AK14" s="260">
        <v>3</v>
      </c>
      <c r="AL14" s="243" t="s">
        <v>65</v>
      </c>
      <c r="AM14" s="256">
        <v>4</v>
      </c>
      <c r="AN14" s="283">
        <v>86</v>
      </c>
      <c r="AO14" s="243" t="s">
        <v>65</v>
      </c>
      <c r="AP14" s="254">
        <v>95</v>
      </c>
      <c r="AQ14" s="356"/>
    </row>
    <row r="15" spans="2:46" ht="18.75" customHeight="1" x14ac:dyDescent="0.2">
      <c r="B15" s="375"/>
      <c r="C15" s="376"/>
      <c r="D15" s="77" t="s">
        <v>200</v>
      </c>
      <c r="E15" s="84" t="s">
        <v>64</v>
      </c>
      <c r="F15" s="85" t="s">
        <v>200</v>
      </c>
      <c r="G15" s="332"/>
      <c r="H15" s="333"/>
      <c r="I15" s="334"/>
      <c r="J15" s="39"/>
      <c r="K15" s="39" t="s">
        <v>64</v>
      </c>
      <c r="L15" s="40"/>
      <c r="M15" s="41"/>
      <c r="N15" s="39" t="s">
        <v>64</v>
      </c>
      <c r="O15" s="40"/>
      <c r="P15" s="44">
        <v>12</v>
      </c>
      <c r="Q15" s="84" t="s">
        <v>64</v>
      </c>
      <c r="R15" s="43">
        <v>15</v>
      </c>
      <c r="S15" s="41"/>
      <c r="T15" s="39" t="s">
        <v>64</v>
      </c>
      <c r="U15" s="40"/>
      <c r="V15" s="44"/>
      <c r="W15" s="84" t="s">
        <v>64</v>
      </c>
      <c r="X15" s="43"/>
      <c r="Y15" s="41"/>
      <c r="Z15" s="39" t="s">
        <v>64</v>
      </c>
      <c r="AA15" s="40"/>
      <c r="AB15" s="44"/>
      <c r="AC15" s="84" t="s">
        <v>64</v>
      </c>
      <c r="AD15" s="43"/>
      <c r="AE15" s="41"/>
      <c r="AF15" s="39" t="s">
        <v>64</v>
      </c>
      <c r="AG15" s="40"/>
      <c r="AH15" s="285"/>
      <c r="AI15" s="286"/>
      <c r="AJ15" s="288"/>
      <c r="AK15" s="290"/>
      <c r="AL15" s="286"/>
      <c r="AM15" s="289"/>
      <c r="AN15" s="291"/>
      <c r="AO15" s="286"/>
      <c r="AP15" s="288"/>
      <c r="AQ15" s="357"/>
    </row>
    <row r="16" spans="2:46" ht="18.75" customHeight="1" x14ac:dyDescent="0.2">
      <c r="B16" s="375" t="s">
        <v>93</v>
      </c>
      <c r="C16" s="376"/>
      <c r="D16" s="45" t="s">
        <v>200</v>
      </c>
      <c r="E16" s="83"/>
      <c r="F16" s="46" t="s">
        <v>200</v>
      </c>
      <c r="G16" s="50" t="s">
        <v>200</v>
      </c>
      <c r="H16" s="83"/>
      <c r="I16" s="46" t="s">
        <v>200</v>
      </c>
      <c r="J16" s="327"/>
      <c r="K16" s="327"/>
      <c r="L16" s="328"/>
      <c r="M16" s="50">
        <v>2</v>
      </c>
      <c r="N16" s="48" t="s">
        <v>70</v>
      </c>
      <c r="O16" s="46">
        <v>1</v>
      </c>
      <c r="P16" s="47" t="s">
        <v>200</v>
      </c>
      <c r="Q16" s="48"/>
      <c r="R16" s="49" t="s">
        <v>200</v>
      </c>
      <c r="S16" s="50">
        <v>2</v>
      </c>
      <c r="T16" s="48" t="s">
        <v>71</v>
      </c>
      <c r="U16" s="46">
        <v>0</v>
      </c>
      <c r="V16" s="50" t="s">
        <v>200</v>
      </c>
      <c r="W16" s="48"/>
      <c r="X16" s="46" t="s">
        <v>200</v>
      </c>
      <c r="Y16" s="50">
        <v>2</v>
      </c>
      <c r="Z16" s="48" t="s">
        <v>72</v>
      </c>
      <c r="AA16" s="46">
        <v>0</v>
      </c>
      <c r="AB16" s="47" t="s">
        <v>200</v>
      </c>
      <c r="AC16" s="48"/>
      <c r="AD16" s="49" t="s">
        <v>200</v>
      </c>
      <c r="AE16" s="47" t="s">
        <v>200</v>
      </c>
      <c r="AF16" s="48"/>
      <c r="AG16" s="49" t="s">
        <v>200</v>
      </c>
      <c r="AH16" s="366">
        <v>1</v>
      </c>
      <c r="AI16" s="367"/>
      <c r="AJ16" s="368"/>
      <c r="AK16" s="245">
        <v>6</v>
      </c>
      <c r="AL16" s="246"/>
      <c r="AM16" s="247"/>
      <c r="AN16" s="245">
        <v>1.3506493506493507</v>
      </c>
      <c r="AO16" s="246"/>
      <c r="AP16" s="247"/>
      <c r="AQ16" s="355">
        <v>2</v>
      </c>
    </row>
    <row r="17" spans="2:43" ht="18.75" customHeight="1" x14ac:dyDescent="0.2">
      <c r="B17" s="375"/>
      <c r="C17" s="376"/>
      <c r="D17" s="77" t="s">
        <v>200</v>
      </c>
      <c r="E17" s="77" t="s">
        <v>64</v>
      </c>
      <c r="F17" s="79" t="s">
        <v>200</v>
      </c>
      <c r="G17" s="81" t="s">
        <v>200</v>
      </c>
      <c r="H17" s="77" t="s">
        <v>64</v>
      </c>
      <c r="I17" s="79" t="s">
        <v>200</v>
      </c>
      <c r="J17" s="329"/>
      <c r="K17" s="329"/>
      <c r="L17" s="330"/>
      <c r="M17" s="36">
        <v>12</v>
      </c>
      <c r="N17" s="77" t="s">
        <v>64</v>
      </c>
      <c r="O17" s="37">
        <v>15</v>
      </c>
      <c r="P17" s="32"/>
      <c r="Q17" s="32" t="s">
        <v>64</v>
      </c>
      <c r="R17" s="34"/>
      <c r="S17" s="36">
        <v>17</v>
      </c>
      <c r="T17" s="77" t="s">
        <v>64</v>
      </c>
      <c r="U17" s="37">
        <v>16</v>
      </c>
      <c r="V17" s="32"/>
      <c r="W17" s="32" t="s">
        <v>64</v>
      </c>
      <c r="X17" s="34"/>
      <c r="Y17" s="36">
        <v>15</v>
      </c>
      <c r="Z17" s="77" t="s">
        <v>64</v>
      </c>
      <c r="AA17" s="37">
        <v>9</v>
      </c>
      <c r="AB17" s="32"/>
      <c r="AC17" s="32" t="s">
        <v>64</v>
      </c>
      <c r="AD17" s="34"/>
      <c r="AE17" s="35"/>
      <c r="AF17" s="32" t="s">
        <v>64</v>
      </c>
      <c r="AG17" s="34"/>
      <c r="AH17" s="369"/>
      <c r="AI17" s="370"/>
      <c r="AJ17" s="371"/>
      <c r="AK17" s="248"/>
      <c r="AL17" s="249"/>
      <c r="AM17" s="250"/>
      <c r="AN17" s="248"/>
      <c r="AO17" s="249"/>
      <c r="AP17" s="250"/>
      <c r="AQ17" s="356"/>
    </row>
    <row r="18" spans="2:43" ht="18.75" customHeight="1" x14ac:dyDescent="0.2">
      <c r="B18" s="375"/>
      <c r="C18" s="376"/>
      <c r="D18" s="77" t="s">
        <v>200</v>
      </c>
      <c r="E18" s="77" t="s">
        <v>64</v>
      </c>
      <c r="F18" s="79" t="s">
        <v>200</v>
      </c>
      <c r="G18" s="81" t="s">
        <v>200</v>
      </c>
      <c r="H18" s="77" t="s">
        <v>64</v>
      </c>
      <c r="I18" s="79" t="s">
        <v>200</v>
      </c>
      <c r="J18" s="331"/>
      <c r="K18" s="329"/>
      <c r="L18" s="330"/>
      <c r="M18" s="36">
        <v>15</v>
      </c>
      <c r="N18" s="77" t="s">
        <v>64</v>
      </c>
      <c r="O18" s="37">
        <v>9</v>
      </c>
      <c r="P18" s="32"/>
      <c r="Q18" s="32" t="s">
        <v>64</v>
      </c>
      <c r="R18" s="34"/>
      <c r="S18" s="36">
        <v>15</v>
      </c>
      <c r="T18" s="77" t="s">
        <v>64</v>
      </c>
      <c r="U18" s="37">
        <v>5</v>
      </c>
      <c r="V18" s="32"/>
      <c r="W18" s="32" t="s">
        <v>64</v>
      </c>
      <c r="X18" s="34"/>
      <c r="Y18" s="36">
        <v>15</v>
      </c>
      <c r="Z18" s="77" t="s">
        <v>64</v>
      </c>
      <c r="AA18" s="37">
        <v>12</v>
      </c>
      <c r="AB18" s="32"/>
      <c r="AC18" s="32" t="s">
        <v>64</v>
      </c>
      <c r="AD18" s="34"/>
      <c r="AE18" s="35"/>
      <c r="AF18" s="32" t="s">
        <v>64</v>
      </c>
      <c r="AG18" s="34"/>
      <c r="AH18" s="258">
        <v>3</v>
      </c>
      <c r="AI18" s="243" t="s">
        <v>64</v>
      </c>
      <c r="AJ18" s="254">
        <v>0</v>
      </c>
      <c r="AK18" s="260">
        <v>6</v>
      </c>
      <c r="AL18" s="243" t="s">
        <v>65</v>
      </c>
      <c r="AM18" s="256">
        <v>1</v>
      </c>
      <c r="AN18" s="283">
        <v>104</v>
      </c>
      <c r="AO18" s="243" t="s">
        <v>65</v>
      </c>
      <c r="AP18" s="254">
        <v>77</v>
      </c>
      <c r="AQ18" s="356"/>
    </row>
    <row r="19" spans="2:43" ht="18.75" customHeight="1" x14ac:dyDescent="0.2">
      <c r="B19" s="375"/>
      <c r="C19" s="376"/>
      <c r="D19" s="77" t="s">
        <v>200</v>
      </c>
      <c r="E19" s="84" t="s">
        <v>64</v>
      </c>
      <c r="F19" s="85" t="s">
        <v>200</v>
      </c>
      <c r="G19" s="77" t="s">
        <v>200</v>
      </c>
      <c r="H19" s="84" t="s">
        <v>64</v>
      </c>
      <c r="I19" s="79" t="s">
        <v>200</v>
      </c>
      <c r="J19" s="332"/>
      <c r="K19" s="333"/>
      <c r="L19" s="334"/>
      <c r="M19" s="42">
        <v>15</v>
      </c>
      <c r="N19" s="84" t="s">
        <v>64</v>
      </c>
      <c r="O19" s="43">
        <v>11</v>
      </c>
      <c r="P19" s="39"/>
      <c r="Q19" s="39" t="s">
        <v>64</v>
      </c>
      <c r="R19" s="40"/>
      <c r="S19" s="42"/>
      <c r="T19" s="84" t="s">
        <v>64</v>
      </c>
      <c r="U19" s="43"/>
      <c r="V19" s="39"/>
      <c r="W19" s="39" t="s">
        <v>64</v>
      </c>
      <c r="X19" s="40"/>
      <c r="Y19" s="42"/>
      <c r="Z19" s="84" t="s">
        <v>64</v>
      </c>
      <c r="AA19" s="43"/>
      <c r="AB19" s="39"/>
      <c r="AC19" s="39" t="s">
        <v>64</v>
      </c>
      <c r="AD19" s="40"/>
      <c r="AE19" s="41"/>
      <c r="AF19" s="39" t="s">
        <v>64</v>
      </c>
      <c r="AG19" s="40"/>
      <c r="AH19" s="285"/>
      <c r="AI19" s="286"/>
      <c r="AJ19" s="288"/>
      <c r="AK19" s="290"/>
      <c r="AL19" s="286"/>
      <c r="AM19" s="289"/>
      <c r="AN19" s="291"/>
      <c r="AO19" s="286"/>
      <c r="AP19" s="288"/>
      <c r="AQ19" s="357"/>
    </row>
    <row r="20" spans="2:43" ht="18.75" customHeight="1" x14ac:dyDescent="0.2">
      <c r="B20" s="375" t="s">
        <v>160</v>
      </c>
      <c r="C20" s="376"/>
      <c r="D20" s="45" t="s">
        <v>200</v>
      </c>
      <c r="E20" s="83"/>
      <c r="F20" s="46" t="s">
        <v>200</v>
      </c>
      <c r="G20" s="50" t="s">
        <v>200</v>
      </c>
      <c r="H20" s="83"/>
      <c r="I20" s="46" t="s">
        <v>200</v>
      </c>
      <c r="J20" s="50">
        <v>1</v>
      </c>
      <c r="K20" s="83" t="s">
        <v>70</v>
      </c>
      <c r="L20" s="46">
        <v>2</v>
      </c>
      <c r="M20" s="362"/>
      <c r="N20" s="327"/>
      <c r="O20" s="328"/>
      <c r="P20" s="50">
        <v>1</v>
      </c>
      <c r="Q20" s="48" t="s">
        <v>73</v>
      </c>
      <c r="R20" s="46">
        <v>2</v>
      </c>
      <c r="S20" s="47" t="s">
        <v>200</v>
      </c>
      <c r="T20" s="48"/>
      <c r="U20" s="49" t="s">
        <v>200</v>
      </c>
      <c r="V20" s="50">
        <v>2</v>
      </c>
      <c r="W20" s="48" t="s">
        <v>74</v>
      </c>
      <c r="X20" s="46">
        <v>0</v>
      </c>
      <c r="Y20" s="47" t="s">
        <v>200</v>
      </c>
      <c r="Z20" s="48"/>
      <c r="AA20" s="49" t="s">
        <v>200</v>
      </c>
      <c r="AB20" s="47" t="s">
        <v>200</v>
      </c>
      <c r="AC20" s="48"/>
      <c r="AD20" s="49" t="s">
        <v>200</v>
      </c>
      <c r="AE20" s="47" t="s">
        <v>200</v>
      </c>
      <c r="AF20" s="48"/>
      <c r="AG20" s="49" t="s">
        <v>200</v>
      </c>
      <c r="AH20" s="366">
        <v>0.33333333333333331</v>
      </c>
      <c r="AI20" s="367"/>
      <c r="AJ20" s="368"/>
      <c r="AK20" s="245">
        <v>1</v>
      </c>
      <c r="AL20" s="246"/>
      <c r="AM20" s="247"/>
      <c r="AN20" s="245">
        <v>1.1538461538461537</v>
      </c>
      <c r="AO20" s="246"/>
      <c r="AP20" s="247"/>
      <c r="AQ20" s="355">
        <v>5</v>
      </c>
    </row>
    <row r="21" spans="2:43" ht="18.75" customHeight="1" x14ac:dyDescent="0.2">
      <c r="B21" s="375"/>
      <c r="C21" s="376"/>
      <c r="D21" s="77" t="s">
        <v>200</v>
      </c>
      <c r="E21" s="77" t="s">
        <v>69</v>
      </c>
      <c r="F21" s="79" t="s">
        <v>200</v>
      </c>
      <c r="G21" s="81" t="s">
        <v>200</v>
      </c>
      <c r="H21" s="77" t="s">
        <v>64</v>
      </c>
      <c r="I21" s="79" t="s">
        <v>200</v>
      </c>
      <c r="J21" s="81">
        <v>15</v>
      </c>
      <c r="K21" s="77" t="s">
        <v>64</v>
      </c>
      <c r="L21" s="79">
        <v>12</v>
      </c>
      <c r="M21" s="331"/>
      <c r="N21" s="329"/>
      <c r="O21" s="330"/>
      <c r="P21" s="38">
        <v>15</v>
      </c>
      <c r="Q21" s="77" t="s">
        <v>64</v>
      </c>
      <c r="R21" s="37">
        <v>10</v>
      </c>
      <c r="S21" s="35"/>
      <c r="T21" s="32" t="s">
        <v>64</v>
      </c>
      <c r="U21" s="34"/>
      <c r="V21" s="38">
        <v>15</v>
      </c>
      <c r="W21" s="77" t="s">
        <v>64</v>
      </c>
      <c r="X21" s="37">
        <v>3</v>
      </c>
      <c r="Y21" s="35"/>
      <c r="Z21" s="32" t="s">
        <v>64</v>
      </c>
      <c r="AA21" s="34"/>
      <c r="AB21" s="32"/>
      <c r="AC21" s="32" t="s">
        <v>64</v>
      </c>
      <c r="AD21" s="34"/>
      <c r="AE21" s="35"/>
      <c r="AF21" s="32" t="s">
        <v>64</v>
      </c>
      <c r="AG21" s="34"/>
      <c r="AH21" s="369"/>
      <c r="AI21" s="370"/>
      <c r="AJ21" s="371"/>
      <c r="AK21" s="248"/>
      <c r="AL21" s="249"/>
      <c r="AM21" s="250"/>
      <c r="AN21" s="248"/>
      <c r="AO21" s="249"/>
      <c r="AP21" s="250"/>
      <c r="AQ21" s="356"/>
    </row>
    <row r="22" spans="2:43" ht="18.75" customHeight="1" x14ac:dyDescent="0.2">
      <c r="B22" s="375"/>
      <c r="C22" s="376"/>
      <c r="D22" s="77" t="s">
        <v>200</v>
      </c>
      <c r="E22" s="77" t="s">
        <v>64</v>
      </c>
      <c r="F22" s="79" t="s">
        <v>200</v>
      </c>
      <c r="G22" s="81" t="s">
        <v>200</v>
      </c>
      <c r="H22" s="77" t="s">
        <v>64</v>
      </c>
      <c r="I22" s="79" t="s">
        <v>200</v>
      </c>
      <c r="J22" s="81">
        <v>9</v>
      </c>
      <c r="K22" s="77" t="s">
        <v>64</v>
      </c>
      <c r="L22" s="79">
        <v>15</v>
      </c>
      <c r="M22" s="331"/>
      <c r="N22" s="329"/>
      <c r="O22" s="330"/>
      <c r="P22" s="38">
        <v>12</v>
      </c>
      <c r="Q22" s="77" t="s">
        <v>64</v>
      </c>
      <c r="R22" s="37">
        <v>15</v>
      </c>
      <c r="S22" s="35"/>
      <c r="T22" s="32" t="s">
        <v>64</v>
      </c>
      <c r="U22" s="34"/>
      <c r="V22" s="38">
        <v>15</v>
      </c>
      <c r="W22" s="77" t="s">
        <v>64</v>
      </c>
      <c r="X22" s="37">
        <v>6</v>
      </c>
      <c r="Y22" s="35"/>
      <c r="Z22" s="32" t="s">
        <v>64</v>
      </c>
      <c r="AA22" s="34"/>
      <c r="AB22" s="32"/>
      <c r="AC22" s="32" t="s">
        <v>64</v>
      </c>
      <c r="AD22" s="34"/>
      <c r="AE22" s="35"/>
      <c r="AF22" s="32" t="s">
        <v>64</v>
      </c>
      <c r="AG22" s="34"/>
      <c r="AH22" s="258">
        <v>1</v>
      </c>
      <c r="AI22" s="243" t="s">
        <v>64</v>
      </c>
      <c r="AJ22" s="254">
        <v>2</v>
      </c>
      <c r="AK22" s="260">
        <v>4</v>
      </c>
      <c r="AL22" s="243" t="s">
        <v>65</v>
      </c>
      <c r="AM22" s="256">
        <v>4</v>
      </c>
      <c r="AN22" s="283">
        <v>105</v>
      </c>
      <c r="AO22" s="243" t="s">
        <v>65</v>
      </c>
      <c r="AP22" s="254">
        <v>91</v>
      </c>
      <c r="AQ22" s="356"/>
    </row>
    <row r="23" spans="2:43" ht="18.75" customHeight="1" x14ac:dyDescent="0.2">
      <c r="B23" s="375"/>
      <c r="C23" s="376"/>
      <c r="D23" s="77" t="s">
        <v>200</v>
      </c>
      <c r="E23" s="84" t="s">
        <v>64</v>
      </c>
      <c r="F23" s="79" t="s">
        <v>200</v>
      </c>
      <c r="G23" s="77" t="s">
        <v>200</v>
      </c>
      <c r="H23" s="84" t="s">
        <v>64</v>
      </c>
      <c r="I23" s="79" t="s">
        <v>200</v>
      </c>
      <c r="J23" s="77">
        <v>11</v>
      </c>
      <c r="K23" s="84" t="s">
        <v>64</v>
      </c>
      <c r="L23" s="79">
        <v>15</v>
      </c>
      <c r="M23" s="332"/>
      <c r="N23" s="333"/>
      <c r="O23" s="334"/>
      <c r="P23" s="44">
        <v>13</v>
      </c>
      <c r="Q23" s="84" t="s">
        <v>64</v>
      </c>
      <c r="R23" s="43">
        <v>15</v>
      </c>
      <c r="S23" s="41"/>
      <c r="T23" s="39" t="s">
        <v>64</v>
      </c>
      <c r="U23" s="40"/>
      <c r="V23" s="44"/>
      <c r="W23" s="84" t="s">
        <v>64</v>
      </c>
      <c r="X23" s="43"/>
      <c r="Y23" s="41"/>
      <c r="Z23" s="39" t="s">
        <v>64</v>
      </c>
      <c r="AA23" s="40"/>
      <c r="AB23" s="39"/>
      <c r="AC23" s="39" t="s">
        <v>64</v>
      </c>
      <c r="AD23" s="40"/>
      <c r="AE23" s="41"/>
      <c r="AF23" s="39" t="s">
        <v>64</v>
      </c>
      <c r="AG23" s="40"/>
      <c r="AH23" s="285"/>
      <c r="AI23" s="286"/>
      <c r="AJ23" s="288"/>
      <c r="AK23" s="290"/>
      <c r="AL23" s="286"/>
      <c r="AM23" s="289"/>
      <c r="AN23" s="291"/>
      <c r="AO23" s="286"/>
      <c r="AP23" s="288"/>
      <c r="AQ23" s="357"/>
    </row>
    <row r="24" spans="2:43" ht="18.75" customHeight="1" x14ac:dyDescent="0.2">
      <c r="B24" s="375" t="s">
        <v>158</v>
      </c>
      <c r="C24" s="376"/>
      <c r="D24" s="45" t="s">
        <v>200</v>
      </c>
      <c r="E24" s="83"/>
      <c r="F24" s="46" t="s">
        <v>200</v>
      </c>
      <c r="G24" s="50">
        <v>2</v>
      </c>
      <c r="H24" s="83" t="s">
        <v>66</v>
      </c>
      <c r="I24" s="46">
        <v>1</v>
      </c>
      <c r="J24" s="50" t="s">
        <v>200</v>
      </c>
      <c r="K24" s="83"/>
      <c r="L24" s="46" t="s">
        <v>200</v>
      </c>
      <c r="M24" s="50">
        <v>2</v>
      </c>
      <c r="N24" s="83" t="s">
        <v>73</v>
      </c>
      <c r="O24" s="46">
        <v>1</v>
      </c>
      <c r="P24" s="327"/>
      <c r="Q24" s="327"/>
      <c r="R24" s="328"/>
      <c r="S24" s="50">
        <v>1</v>
      </c>
      <c r="T24" s="48" t="s">
        <v>75</v>
      </c>
      <c r="U24" s="46">
        <v>2</v>
      </c>
      <c r="V24" s="47" t="s">
        <v>200</v>
      </c>
      <c r="W24" s="48"/>
      <c r="X24" s="49" t="s">
        <v>200</v>
      </c>
      <c r="Y24" s="47" t="s">
        <v>200</v>
      </c>
      <c r="Z24" s="48"/>
      <c r="AA24" s="49" t="s">
        <v>200</v>
      </c>
      <c r="AB24" s="47" t="s">
        <v>200</v>
      </c>
      <c r="AC24" s="48"/>
      <c r="AD24" s="49" t="s">
        <v>200</v>
      </c>
      <c r="AE24" s="47" t="s">
        <v>200</v>
      </c>
      <c r="AF24" s="48"/>
      <c r="AG24" s="49" t="s">
        <v>200</v>
      </c>
      <c r="AH24" s="366">
        <v>0.66666666666666663</v>
      </c>
      <c r="AI24" s="367"/>
      <c r="AJ24" s="368"/>
      <c r="AK24" s="245">
        <v>1.25</v>
      </c>
      <c r="AL24" s="246"/>
      <c r="AM24" s="247"/>
      <c r="AN24" s="245">
        <v>0.94957983193277307</v>
      </c>
      <c r="AO24" s="246"/>
      <c r="AP24" s="247"/>
      <c r="AQ24" s="355">
        <v>4</v>
      </c>
    </row>
    <row r="25" spans="2:43" ht="18.75" customHeight="1" x14ac:dyDescent="0.2">
      <c r="B25" s="375"/>
      <c r="C25" s="376"/>
      <c r="D25" s="77" t="s">
        <v>200</v>
      </c>
      <c r="E25" s="77" t="s">
        <v>64</v>
      </c>
      <c r="F25" s="79" t="s">
        <v>200</v>
      </c>
      <c r="G25" s="81">
        <v>15</v>
      </c>
      <c r="H25" s="77" t="s">
        <v>64</v>
      </c>
      <c r="I25" s="79">
        <v>11</v>
      </c>
      <c r="J25" s="81" t="s">
        <v>200</v>
      </c>
      <c r="K25" s="77" t="s">
        <v>64</v>
      </c>
      <c r="L25" s="79" t="s">
        <v>200</v>
      </c>
      <c r="M25" s="81">
        <v>10</v>
      </c>
      <c r="N25" s="77" t="s">
        <v>64</v>
      </c>
      <c r="O25" s="79">
        <v>15</v>
      </c>
      <c r="P25" s="329"/>
      <c r="Q25" s="329"/>
      <c r="R25" s="330"/>
      <c r="S25" s="36">
        <v>7</v>
      </c>
      <c r="T25" s="77" t="s">
        <v>64</v>
      </c>
      <c r="U25" s="37">
        <v>15</v>
      </c>
      <c r="V25" s="32"/>
      <c r="W25" s="32" t="s">
        <v>64</v>
      </c>
      <c r="X25" s="34"/>
      <c r="Y25" s="35"/>
      <c r="Z25" s="32" t="s">
        <v>64</v>
      </c>
      <c r="AA25" s="34"/>
      <c r="AB25" s="32"/>
      <c r="AC25" s="32" t="s">
        <v>64</v>
      </c>
      <c r="AD25" s="34"/>
      <c r="AE25" s="35"/>
      <c r="AF25" s="32" t="s">
        <v>64</v>
      </c>
      <c r="AG25" s="34"/>
      <c r="AH25" s="369"/>
      <c r="AI25" s="370"/>
      <c r="AJ25" s="371"/>
      <c r="AK25" s="248"/>
      <c r="AL25" s="249"/>
      <c r="AM25" s="250"/>
      <c r="AN25" s="248"/>
      <c r="AO25" s="249"/>
      <c r="AP25" s="250"/>
      <c r="AQ25" s="356"/>
    </row>
    <row r="26" spans="2:43" ht="18.75" customHeight="1" x14ac:dyDescent="0.2">
      <c r="B26" s="375"/>
      <c r="C26" s="376"/>
      <c r="D26" s="77" t="s">
        <v>200</v>
      </c>
      <c r="E26" s="77" t="s">
        <v>64</v>
      </c>
      <c r="F26" s="79" t="s">
        <v>200</v>
      </c>
      <c r="G26" s="81">
        <v>10</v>
      </c>
      <c r="H26" s="77" t="s">
        <v>64</v>
      </c>
      <c r="I26" s="79">
        <v>15</v>
      </c>
      <c r="J26" s="81" t="s">
        <v>200</v>
      </c>
      <c r="K26" s="77" t="s">
        <v>64</v>
      </c>
      <c r="L26" s="79" t="s">
        <v>200</v>
      </c>
      <c r="M26" s="81">
        <v>15</v>
      </c>
      <c r="N26" s="77" t="s">
        <v>64</v>
      </c>
      <c r="O26" s="79">
        <v>12</v>
      </c>
      <c r="P26" s="329"/>
      <c r="Q26" s="329"/>
      <c r="R26" s="330"/>
      <c r="S26" s="36">
        <v>15</v>
      </c>
      <c r="T26" s="77" t="s">
        <v>64</v>
      </c>
      <c r="U26" s="37">
        <v>11</v>
      </c>
      <c r="V26" s="32"/>
      <c r="W26" s="32" t="s">
        <v>64</v>
      </c>
      <c r="X26" s="34"/>
      <c r="Y26" s="35"/>
      <c r="Z26" s="32" t="s">
        <v>64</v>
      </c>
      <c r="AA26" s="34"/>
      <c r="AB26" s="32"/>
      <c r="AC26" s="32" t="s">
        <v>64</v>
      </c>
      <c r="AD26" s="34"/>
      <c r="AE26" s="35"/>
      <c r="AF26" s="32" t="s">
        <v>64</v>
      </c>
      <c r="AG26" s="34"/>
      <c r="AH26" s="258">
        <v>2</v>
      </c>
      <c r="AI26" s="243" t="s">
        <v>64</v>
      </c>
      <c r="AJ26" s="254">
        <v>1</v>
      </c>
      <c r="AK26" s="260">
        <v>5</v>
      </c>
      <c r="AL26" s="243" t="s">
        <v>65</v>
      </c>
      <c r="AM26" s="256">
        <v>4</v>
      </c>
      <c r="AN26" s="283">
        <v>113</v>
      </c>
      <c r="AO26" s="243" t="s">
        <v>65</v>
      </c>
      <c r="AP26" s="254">
        <v>119</v>
      </c>
      <c r="AQ26" s="356"/>
    </row>
    <row r="27" spans="2:43" ht="18.75" customHeight="1" x14ac:dyDescent="0.2">
      <c r="B27" s="375"/>
      <c r="C27" s="376"/>
      <c r="D27" s="77" t="s">
        <v>200</v>
      </c>
      <c r="E27" s="84" t="s">
        <v>64</v>
      </c>
      <c r="F27" s="79" t="s">
        <v>200</v>
      </c>
      <c r="G27" s="77">
        <v>15</v>
      </c>
      <c r="H27" s="84" t="s">
        <v>64</v>
      </c>
      <c r="I27" s="79">
        <v>12</v>
      </c>
      <c r="J27" s="77" t="s">
        <v>200</v>
      </c>
      <c r="K27" s="84" t="s">
        <v>64</v>
      </c>
      <c r="L27" s="79" t="s">
        <v>200</v>
      </c>
      <c r="M27" s="81">
        <v>15</v>
      </c>
      <c r="N27" s="84" t="s">
        <v>64</v>
      </c>
      <c r="O27" s="79">
        <v>13</v>
      </c>
      <c r="P27" s="333"/>
      <c r="Q27" s="333"/>
      <c r="R27" s="334"/>
      <c r="S27" s="42">
        <v>11</v>
      </c>
      <c r="T27" s="84" t="s">
        <v>64</v>
      </c>
      <c r="U27" s="43">
        <v>15</v>
      </c>
      <c r="V27" s="39"/>
      <c r="W27" s="39" t="s">
        <v>64</v>
      </c>
      <c r="X27" s="40"/>
      <c r="Y27" s="41"/>
      <c r="Z27" s="39" t="s">
        <v>64</v>
      </c>
      <c r="AA27" s="40"/>
      <c r="AB27" s="39"/>
      <c r="AC27" s="39" t="s">
        <v>64</v>
      </c>
      <c r="AD27" s="40"/>
      <c r="AE27" s="41"/>
      <c r="AF27" s="39" t="s">
        <v>64</v>
      </c>
      <c r="AG27" s="40"/>
      <c r="AH27" s="285"/>
      <c r="AI27" s="286"/>
      <c r="AJ27" s="288"/>
      <c r="AK27" s="290"/>
      <c r="AL27" s="286"/>
      <c r="AM27" s="289"/>
      <c r="AN27" s="291"/>
      <c r="AO27" s="286"/>
      <c r="AP27" s="288"/>
      <c r="AQ27" s="357"/>
    </row>
    <row r="28" spans="2:43" ht="18.75" customHeight="1" x14ac:dyDescent="0.2">
      <c r="B28" s="375" t="s">
        <v>161</v>
      </c>
      <c r="C28" s="376"/>
      <c r="D28" s="45" t="s">
        <v>200</v>
      </c>
      <c r="E28" s="83"/>
      <c r="F28" s="46" t="s">
        <v>200</v>
      </c>
      <c r="G28" s="50" t="s">
        <v>200</v>
      </c>
      <c r="H28" s="83"/>
      <c r="I28" s="46" t="s">
        <v>200</v>
      </c>
      <c r="J28" s="50">
        <v>0</v>
      </c>
      <c r="K28" s="83" t="s">
        <v>71</v>
      </c>
      <c r="L28" s="46">
        <v>2</v>
      </c>
      <c r="M28" s="50" t="s">
        <v>200</v>
      </c>
      <c r="N28" s="83"/>
      <c r="O28" s="46" t="s">
        <v>200</v>
      </c>
      <c r="P28" s="50">
        <v>2</v>
      </c>
      <c r="Q28" s="83" t="s">
        <v>75</v>
      </c>
      <c r="R28" s="46">
        <v>1</v>
      </c>
      <c r="S28" s="362"/>
      <c r="T28" s="327"/>
      <c r="U28" s="328"/>
      <c r="V28" s="47" t="s">
        <v>200</v>
      </c>
      <c r="W28" s="48"/>
      <c r="X28" s="49" t="s">
        <v>200</v>
      </c>
      <c r="Y28" s="47" t="s">
        <v>200</v>
      </c>
      <c r="Z28" s="48"/>
      <c r="AA28" s="49" t="s">
        <v>200</v>
      </c>
      <c r="AB28" s="47" t="s">
        <v>200</v>
      </c>
      <c r="AC28" s="48"/>
      <c r="AD28" s="49" t="s">
        <v>200</v>
      </c>
      <c r="AE28" s="50">
        <v>1</v>
      </c>
      <c r="AF28" s="48" t="s">
        <v>76</v>
      </c>
      <c r="AG28" s="46" t="s">
        <v>200</v>
      </c>
      <c r="AH28" s="366">
        <v>0.33333333333333331</v>
      </c>
      <c r="AI28" s="367"/>
      <c r="AJ28" s="368"/>
      <c r="AK28" s="245">
        <v>0.6</v>
      </c>
      <c r="AL28" s="246"/>
      <c r="AM28" s="247"/>
      <c r="AN28" s="245">
        <v>0.90526315789473688</v>
      </c>
      <c r="AO28" s="246"/>
      <c r="AP28" s="247"/>
      <c r="AQ28" s="355">
        <v>8</v>
      </c>
    </row>
    <row r="29" spans="2:43" ht="18.75" customHeight="1" x14ac:dyDescent="0.2">
      <c r="B29" s="375"/>
      <c r="C29" s="376"/>
      <c r="D29" s="77" t="s">
        <v>200</v>
      </c>
      <c r="E29" s="77" t="s">
        <v>64</v>
      </c>
      <c r="F29" s="79" t="s">
        <v>200</v>
      </c>
      <c r="G29" s="81" t="s">
        <v>200</v>
      </c>
      <c r="H29" s="77" t="s">
        <v>64</v>
      </c>
      <c r="I29" s="79" t="s">
        <v>200</v>
      </c>
      <c r="J29" s="81">
        <v>16</v>
      </c>
      <c r="K29" s="77" t="s">
        <v>64</v>
      </c>
      <c r="L29" s="79">
        <v>17</v>
      </c>
      <c r="M29" s="81" t="s">
        <v>200</v>
      </c>
      <c r="N29" s="77" t="s">
        <v>64</v>
      </c>
      <c r="O29" s="79" t="s">
        <v>200</v>
      </c>
      <c r="P29" s="81">
        <v>15</v>
      </c>
      <c r="Q29" s="77" t="s">
        <v>64</v>
      </c>
      <c r="R29" s="79">
        <v>7</v>
      </c>
      <c r="S29" s="331"/>
      <c r="T29" s="329"/>
      <c r="U29" s="330"/>
      <c r="V29" s="32"/>
      <c r="W29" s="32" t="s">
        <v>64</v>
      </c>
      <c r="X29" s="34"/>
      <c r="Y29" s="35"/>
      <c r="Z29" s="32" t="s">
        <v>64</v>
      </c>
      <c r="AA29" s="34"/>
      <c r="AB29" s="32"/>
      <c r="AC29" s="32" t="s">
        <v>64</v>
      </c>
      <c r="AD29" s="34"/>
      <c r="AE29" s="36">
        <v>13</v>
      </c>
      <c r="AF29" s="77" t="s">
        <v>64</v>
      </c>
      <c r="AG29" s="37"/>
      <c r="AH29" s="369"/>
      <c r="AI29" s="370"/>
      <c r="AJ29" s="371"/>
      <c r="AK29" s="248"/>
      <c r="AL29" s="249"/>
      <c r="AM29" s="250"/>
      <c r="AN29" s="248"/>
      <c r="AO29" s="249"/>
      <c r="AP29" s="250"/>
      <c r="AQ29" s="356"/>
    </row>
    <row r="30" spans="2:43" ht="18.75" customHeight="1" x14ac:dyDescent="0.2">
      <c r="B30" s="375"/>
      <c r="C30" s="376"/>
      <c r="D30" s="77" t="s">
        <v>200</v>
      </c>
      <c r="E30" s="77" t="s">
        <v>64</v>
      </c>
      <c r="F30" s="79" t="s">
        <v>200</v>
      </c>
      <c r="G30" s="81" t="s">
        <v>200</v>
      </c>
      <c r="H30" s="77" t="s">
        <v>64</v>
      </c>
      <c r="I30" s="79" t="s">
        <v>200</v>
      </c>
      <c r="J30" s="81">
        <v>5</v>
      </c>
      <c r="K30" s="77" t="s">
        <v>64</v>
      </c>
      <c r="L30" s="79">
        <v>15</v>
      </c>
      <c r="M30" s="77" t="s">
        <v>200</v>
      </c>
      <c r="N30" s="77" t="s">
        <v>64</v>
      </c>
      <c r="O30" s="79" t="s">
        <v>200</v>
      </c>
      <c r="P30" s="81">
        <v>11</v>
      </c>
      <c r="Q30" s="77" t="s">
        <v>64</v>
      </c>
      <c r="R30" s="79">
        <v>15</v>
      </c>
      <c r="S30" s="331"/>
      <c r="T30" s="329"/>
      <c r="U30" s="330"/>
      <c r="V30" s="32"/>
      <c r="W30" s="32" t="s">
        <v>64</v>
      </c>
      <c r="X30" s="34"/>
      <c r="Y30" s="35"/>
      <c r="Z30" s="32" t="s">
        <v>64</v>
      </c>
      <c r="AA30" s="34"/>
      <c r="AB30" s="32"/>
      <c r="AC30" s="32" t="s">
        <v>64</v>
      </c>
      <c r="AD30" s="34"/>
      <c r="AE30" s="36">
        <v>11</v>
      </c>
      <c r="AF30" s="77" t="s">
        <v>64</v>
      </c>
      <c r="AG30" s="37">
        <v>15</v>
      </c>
      <c r="AH30" s="258">
        <v>1</v>
      </c>
      <c r="AI30" s="243" t="s">
        <v>64</v>
      </c>
      <c r="AJ30" s="254">
        <v>2</v>
      </c>
      <c r="AK30" s="260">
        <v>3</v>
      </c>
      <c r="AL30" s="243" t="s">
        <v>65</v>
      </c>
      <c r="AM30" s="256">
        <v>5</v>
      </c>
      <c r="AN30" s="283">
        <v>86</v>
      </c>
      <c r="AO30" s="243" t="s">
        <v>65</v>
      </c>
      <c r="AP30" s="254">
        <v>95</v>
      </c>
      <c r="AQ30" s="356"/>
    </row>
    <row r="31" spans="2:43" ht="18.75" customHeight="1" x14ac:dyDescent="0.2">
      <c r="B31" s="375"/>
      <c r="C31" s="376"/>
      <c r="D31" s="84" t="s">
        <v>200</v>
      </c>
      <c r="E31" s="84" t="s">
        <v>64</v>
      </c>
      <c r="F31" s="79" t="s">
        <v>200</v>
      </c>
      <c r="G31" s="77" t="s">
        <v>200</v>
      </c>
      <c r="H31" s="84" t="s">
        <v>64</v>
      </c>
      <c r="I31" s="79" t="s">
        <v>200</v>
      </c>
      <c r="J31" s="77" t="s">
        <v>200</v>
      </c>
      <c r="K31" s="84" t="s">
        <v>64</v>
      </c>
      <c r="L31" s="79" t="s">
        <v>200</v>
      </c>
      <c r="M31" s="77" t="s">
        <v>200</v>
      </c>
      <c r="N31" s="84" t="s">
        <v>64</v>
      </c>
      <c r="O31" s="79" t="s">
        <v>200</v>
      </c>
      <c r="P31" s="81">
        <v>15</v>
      </c>
      <c r="Q31" s="84" t="s">
        <v>64</v>
      </c>
      <c r="R31" s="79">
        <v>11</v>
      </c>
      <c r="S31" s="332"/>
      <c r="T31" s="333"/>
      <c r="U31" s="334"/>
      <c r="V31" s="39"/>
      <c r="W31" s="39" t="s">
        <v>64</v>
      </c>
      <c r="X31" s="40"/>
      <c r="Y31" s="41"/>
      <c r="Z31" s="39" t="s">
        <v>64</v>
      </c>
      <c r="AA31" s="40"/>
      <c r="AB31" s="39"/>
      <c r="AC31" s="39" t="s">
        <v>64</v>
      </c>
      <c r="AD31" s="40"/>
      <c r="AE31" s="42"/>
      <c r="AF31" s="84" t="s">
        <v>64</v>
      </c>
      <c r="AG31" s="43">
        <v>15</v>
      </c>
      <c r="AH31" s="285"/>
      <c r="AI31" s="286"/>
      <c r="AJ31" s="288"/>
      <c r="AK31" s="290"/>
      <c r="AL31" s="286"/>
      <c r="AM31" s="289"/>
      <c r="AN31" s="291"/>
      <c r="AO31" s="286"/>
      <c r="AP31" s="288"/>
      <c r="AQ31" s="357"/>
    </row>
    <row r="32" spans="2:43" ht="18.75" customHeight="1" x14ac:dyDescent="0.2">
      <c r="B32" s="373" t="s">
        <v>163</v>
      </c>
      <c r="C32" s="374"/>
      <c r="D32" s="45" t="s">
        <v>200</v>
      </c>
      <c r="E32" s="83"/>
      <c r="F32" s="46" t="s">
        <v>200</v>
      </c>
      <c r="G32" s="50">
        <v>0</v>
      </c>
      <c r="H32" s="83" t="s">
        <v>67</v>
      </c>
      <c r="I32" s="46">
        <v>2</v>
      </c>
      <c r="J32" s="50" t="s">
        <v>200</v>
      </c>
      <c r="K32" s="83"/>
      <c r="L32" s="46" t="s">
        <v>200</v>
      </c>
      <c r="M32" s="50">
        <v>0</v>
      </c>
      <c r="N32" s="83" t="s">
        <v>77</v>
      </c>
      <c r="O32" s="46">
        <v>2</v>
      </c>
      <c r="P32" s="50" t="s">
        <v>200</v>
      </c>
      <c r="Q32" s="83"/>
      <c r="R32" s="46" t="s">
        <v>200</v>
      </c>
      <c r="S32" s="50" t="s">
        <v>200</v>
      </c>
      <c r="T32" s="83"/>
      <c r="U32" s="46" t="s">
        <v>200</v>
      </c>
      <c r="V32" s="327"/>
      <c r="W32" s="327"/>
      <c r="X32" s="328"/>
      <c r="Y32" s="47" t="s">
        <v>200</v>
      </c>
      <c r="Z32" s="48"/>
      <c r="AA32" s="49" t="s">
        <v>200</v>
      </c>
      <c r="AB32" s="50">
        <v>0</v>
      </c>
      <c r="AC32" s="48" t="s">
        <v>78</v>
      </c>
      <c r="AD32" s="46">
        <v>2</v>
      </c>
      <c r="AE32" s="47" t="s">
        <v>200</v>
      </c>
      <c r="AF32" s="48"/>
      <c r="AG32" s="49" t="s">
        <v>200</v>
      </c>
      <c r="AH32" s="366">
        <v>0</v>
      </c>
      <c r="AI32" s="367"/>
      <c r="AJ32" s="368"/>
      <c r="AK32" s="245">
        <v>0</v>
      </c>
      <c r="AL32" s="246"/>
      <c r="AM32" s="247"/>
      <c r="AN32" s="245">
        <v>0.4891304347826087</v>
      </c>
      <c r="AO32" s="246"/>
      <c r="AP32" s="247"/>
      <c r="AQ32" s="355">
        <v>10</v>
      </c>
    </row>
    <row r="33" spans="2:43" ht="18.75" customHeight="1" x14ac:dyDescent="0.2">
      <c r="B33" s="373"/>
      <c r="C33" s="374"/>
      <c r="D33" s="77" t="s">
        <v>200</v>
      </c>
      <c r="E33" s="77" t="s">
        <v>64</v>
      </c>
      <c r="F33" s="79" t="s">
        <v>200</v>
      </c>
      <c r="G33" s="81">
        <v>16</v>
      </c>
      <c r="H33" s="77" t="s">
        <v>64</v>
      </c>
      <c r="I33" s="79">
        <v>17</v>
      </c>
      <c r="J33" s="81" t="s">
        <v>200</v>
      </c>
      <c r="K33" s="77" t="s">
        <v>64</v>
      </c>
      <c r="L33" s="79" t="s">
        <v>200</v>
      </c>
      <c r="M33" s="81">
        <v>3</v>
      </c>
      <c r="N33" s="77" t="s">
        <v>64</v>
      </c>
      <c r="O33" s="79">
        <v>15</v>
      </c>
      <c r="P33" s="81" t="s">
        <v>200</v>
      </c>
      <c r="Q33" s="77" t="s">
        <v>64</v>
      </c>
      <c r="R33" s="79" t="s">
        <v>200</v>
      </c>
      <c r="S33" s="81" t="s">
        <v>200</v>
      </c>
      <c r="T33" s="77" t="s">
        <v>64</v>
      </c>
      <c r="U33" s="79" t="s">
        <v>200</v>
      </c>
      <c r="V33" s="329"/>
      <c r="W33" s="329"/>
      <c r="X33" s="330"/>
      <c r="Y33" s="35"/>
      <c r="Z33" s="32" t="s">
        <v>64</v>
      </c>
      <c r="AA33" s="34"/>
      <c r="AB33" s="38">
        <v>6</v>
      </c>
      <c r="AC33" s="77" t="s">
        <v>64</v>
      </c>
      <c r="AD33" s="37">
        <v>15</v>
      </c>
      <c r="AE33" s="35"/>
      <c r="AF33" s="32" t="s">
        <v>64</v>
      </c>
      <c r="AG33" s="34"/>
      <c r="AH33" s="369"/>
      <c r="AI33" s="370"/>
      <c r="AJ33" s="371"/>
      <c r="AK33" s="248"/>
      <c r="AL33" s="249"/>
      <c r="AM33" s="250"/>
      <c r="AN33" s="248"/>
      <c r="AO33" s="249"/>
      <c r="AP33" s="250"/>
      <c r="AQ33" s="356"/>
    </row>
    <row r="34" spans="2:43" ht="18.75" customHeight="1" x14ac:dyDescent="0.2">
      <c r="B34" s="373"/>
      <c r="C34" s="374"/>
      <c r="D34" s="77" t="s">
        <v>200</v>
      </c>
      <c r="E34" s="77" t="s">
        <v>64</v>
      </c>
      <c r="F34" s="79" t="s">
        <v>200</v>
      </c>
      <c r="G34" s="77">
        <v>9</v>
      </c>
      <c r="H34" s="77" t="s">
        <v>64</v>
      </c>
      <c r="I34" s="79">
        <v>15</v>
      </c>
      <c r="J34" s="81" t="s">
        <v>200</v>
      </c>
      <c r="K34" s="77" t="s">
        <v>64</v>
      </c>
      <c r="L34" s="79" t="s">
        <v>200</v>
      </c>
      <c r="M34" s="77">
        <v>6</v>
      </c>
      <c r="N34" s="77" t="s">
        <v>64</v>
      </c>
      <c r="O34" s="79">
        <v>15</v>
      </c>
      <c r="P34" s="77" t="s">
        <v>200</v>
      </c>
      <c r="Q34" s="77" t="s">
        <v>64</v>
      </c>
      <c r="R34" s="79" t="s">
        <v>200</v>
      </c>
      <c r="S34" s="81" t="s">
        <v>200</v>
      </c>
      <c r="T34" s="77" t="s">
        <v>64</v>
      </c>
      <c r="U34" s="79" t="s">
        <v>200</v>
      </c>
      <c r="V34" s="329"/>
      <c r="W34" s="329"/>
      <c r="X34" s="330"/>
      <c r="Y34" s="35"/>
      <c r="Z34" s="32" t="s">
        <v>64</v>
      </c>
      <c r="AA34" s="34"/>
      <c r="AB34" s="38">
        <v>5</v>
      </c>
      <c r="AC34" s="77" t="s">
        <v>64</v>
      </c>
      <c r="AD34" s="37">
        <v>15</v>
      </c>
      <c r="AE34" s="35"/>
      <c r="AF34" s="32" t="s">
        <v>64</v>
      </c>
      <c r="AG34" s="34"/>
      <c r="AH34" s="258">
        <v>0</v>
      </c>
      <c r="AI34" s="243" t="s">
        <v>64</v>
      </c>
      <c r="AJ34" s="254">
        <v>3</v>
      </c>
      <c r="AK34" s="260">
        <v>0</v>
      </c>
      <c r="AL34" s="243" t="s">
        <v>65</v>
      </c>
      <c r="AM34" s="256">
        <v>6</v>
      </c>
      <c r="AN34" s="283">
        <v>45</v>
      </c>
      <c r="AO34" s="243" t="s">
        <v>65</v>
      </c>
      <c r="AP34" s="254">
        <v>92</v>
      </c>
      <c r="AQ34" s="356"/>
    </row>
    <row r="35" spans="2:43" ht="18.75" customHeight="1" x14ac:dyDescent="0.2">
      <c r="B35" s="373"/>
      <c r="C35" s="374"/>
      <c r="D35" s="77" t="s">
        <v>200</v>
      </c>
      <c r="E35" s="84" t="s">
        <v>64</v>
      </c>
      <c r="F35" s="79" t="s">
        <v>200</v>
      </c>
      <c r="G35" s="86" t="s">
        <v>200</v>
      </c>
      <c r="H35" s="84" t="s">
        <v>64</v>
      </c>
      <c r="I35" s="79" t="s">
        <v>200</v>
      </c>
      <c r="J35" s="77" t="s">
        <v>200</v>
      </c>
      <c r="K35" s="84" t="s">
        <v>64</v>
      </c>
      <c r="L35" s="79" t="s">
        <v>200</v>
      </c>
      <c r="M35" s="77" t="s">
        <v>200</v>
      </c>
      <c r="N35" s="84" t="s">
        <v>64</v>
      </c>
      <c r="O35" s="79" t="s">
        <v>200</v>
      </c>
      <c r="P35" s="77" t="s">
        <v>200</v>
      </c>
      <c r="Q35" s="84" t="s">
        <v>64</v>
      </c>
      <c r="R35" s="79" t="s">
        <v>200</v>
      </c>
      <c r="S35" s="81" t="s">
        <v>200</v>
      </c>
      <c r="T35" s="84" t="s">
        <v>64</v>
      </c>
      <c r="U35" s="79" t="s">
        <v>200</v>
      </c>
      <c r="V35" s="333"/>
      <c r="W35" s="333"/>
      <c r="X35" s="334"/>
      <c r="Y35" s="41"/>
      <c r="Z35" s="39" t="s">
        <v>64</v>
      </c>
      <c r="AA35" s="40"/>
      <c r="AB35" s="44"/>
      <c r="AC35" s="84" t="s">
        <v>64</v>
      </c>
      <c r="AD35" s="43"/>
      <c r="AE35" s="41"/>
      <c r="AF35" s="39" t="s">
        <v>64</v>
      </c>
      <c r="AG35" s="40"/>
      <c r="AH35" s="285"/>
      <c r="AI35" s="286"/>
      <c r="AJ35" s="288"/>
      <c r="AK35" s="290"/>
      <c r="AL35" s="286"/>
      <c r="AM35" s="289"/>
      <c r="AN35" s="291"/>
      <c r="AO35" s="286"/>
      <c r="AP35" s="288"/>
      <c r="AQ35" s="357"/>
    </row>
    <row r="36" spans="2:43" ht="18.75" customHeight="1" x14ac:dyDescent="0.2">
      <c r="B36" s="373" t="s">
        <v>115</v>
      </c>
      <c r="C36" s="374"/>
      <c r="D36" s="45">
        <v>2</v>
      </c>
      <c r="E36" s="83" t="s">
        <v>79</v>
      </c>
      <c r="F36" s="46">
        <v>0</v>
      </c>
      <c r="G36" s="50" t="s">
        <v>200</v>
      </c>
      <c r="H36" s="83"/>
      <c r="I36" s="46" t="s">
        <v>200</v>
      </c>
      <c r="J36" s="50">
        <v>0</v>
      </c>
      <c r="K36" s="83" t="s">
        <v>72</v>
      </c>
      <c r="L36" s="46">
        <v>2</v>
      </c>
      <c r="M36" s="50" t="s">
        <v>200</v>
      </c>
      <c r="N36" s="83"/>
      <c r="O36" s="46" t="s">
        <v>200</v>
      </c>
      <c r="P36" s="50" t="s">
        <v>200</v>
      </c>
      <c r="Q36" s="83"/>
      <c r="R36" s="46" t="s">
        <v>200</v>
      </c>
      <c r="S36" s="50" t="s">
        <v>200</v>
      </c>
      <c r="T36" s="83"/>
      <c r="U36" s="46" t="s">
        <v>200</v>
      </c>
      <c r="V36" s="50" t="s">
        <v>200</v>
      </c>
      <c r="W36" s="83"/>
      <c r="X36" s="46" t="s">
        <v>200</v>
      </c>
      <c r="Y36" s="362"/>
      <c r="Z36" s="327"/>
      <c r="AA36" s="328"/>
      <c r="AB36" s="47" t="s">
        <v>200</v>
      </c>
      <c r="AC36" s="48"/>
      <c r="AD36" s="49" t="s">
        <v>200</v>
      </c>
      <c r="AE36" s="50">
        <v>1</v>
      </c>
      <c r="AF36" s="48" t="s">
        <v>80</v>
      </c>
      <c r="AG36" s="46">
        <v>2</v>
      </c>
      <c r="AH36" s="366">
        <v>0.33333333333333331</v>
      </c>
      <c r="AI36" s="367"/>
      <c r="AJ36" s="368"/>
      <c r="AK36" s="245">
        <v>0.75</v>
      </c>
      <c r="AL36" s="246"/>
      <c r="AM36" s="247"/>
      <c r="AN36" s="245">
        <v>0.97701149425287359</v>
      </c>
      <c r="AO36" s="246"/>
      <c r="AP36" s="247"/>
      <c r="AQ36" s="355">
        <v>6</v>
      </c>
    </row>
    <row r="37" spans="2:43" ht="18.75" customHeight="1" x14ac:dyDescent="0.2">
      <c r="B37" s="373"/>
      <c r="C37" s="374"/>
      <c r="D37" s="77">
        <v>15</v>
      </c>
      <c r="E37" s="77" t="s">
        <v>64</v>
      </c>
      <c r="F37" s="79">
        <v>7</v>
      </c>
      <c r="G37" s="81" t="s">
        <v>200</v>
      </c>
      <c r="H37" s="77" t="s">
        <v>64</v>
      </c>
      <c r="I37" s="79" t="s">
        <v>200</v>
      </c>
      <c r="J37" s="81">
        <v>9</v>
      </c>
      <c r="K37" s="77" t="s">
        <v>64</v>
      </c>
      <c r="L37" s="79">
        <v>15</v>
      </c>
      <c r="M37" s="81" t="s">
        <v>200</v>
      </c>
      <c r="N37" s="77" t="s">
        <v>64</v>
      </c>
      <c r="O37" s="79" t="s">
        <v>200</v>
      </c>
      <c r="P37" s="81" t="s">
        <v>200</v>
      </c>
      <c r="Q37" s="77" t="s">
        <v>64</v>
      </c>
      <c r="R37" s="79" t="s">
        <v>200</v>
      </c>
      <c r="S37" s="77" t="s">
        <v>200</v>
      </c>
      <c r="T37" s="77" t="s">
        <v>64</v>
      </c>
      <c r="U37" s="79" t="s">
        <v>200</v>
      </c>
      <c r="V37" s="81" t="s">
        <v>200</v>
      </c>
      <c r="W37" s="77" t="s">
        <v>64</v>
      </c>
      <c r="X37" s="79" t="s">
        <v>200</v>
      </c>
      <c r="Y37" s="331"/>
      <c r="Z37" s="329"/>
      <c r="AA37" s="330"/>
      <c r="AB37" s="32"/>
      <c r="AC37" s="32" t="s">
        <v>64</v>
      </c>
      <c r="AD37" s="34"/>
      <c r="AE37" s="36">
        <v>16</v>
      </c>
      <c r="AF37" s="77" t="s">
        <v>64</v>
      </c>
      <c r="AG37" s="37">
        <v>14</v>
      </c>
      <c r="AH37" s="369"/>
      <c r="AI37" s="370"/>
      <c r="AJ37" s="371"/>
      <c r="AK37" s="248"/>
      <c r="AL37" s="249"/>
      <c r="AM37" s="250"/>
      <c r="AN37" s="248"/>
      <c r="AO37" s="249"/>
      <c r="AP37" s="250"/>
      <c r="AQ37" s="356"/>
    </row>
    <row r="38" spans="2:43" ht="18.75" customHeight="1" x14ac:dyDescent="0.2">
      <c r="B38" s="373"/>
      <c r="C38" s="374"/>
      <c r="D38" s="77">
        <v>15</v>
      </c>
      <c r="E38" s="77" t="s">
        <v>64</v>
      </c>
      <c r="F38" s="79">
        <v>6</v>
      </c>
      <c r="G38" s="81" t="s">
        <v>200</v>
      </c>
      <c r="H38" s="77" t="s">
        <v>64</v>
      </c>
      <c r="I38" s="79" t="s">
        <v>200</v>
      </c>
      <c r="J38" s="77">
        <v>12</v>
      </c>
      <c r="K38" s="77" t="s">
        <v>64</v>
      </c>
      <c r="L38" s="79">
        <v>15</v>
      </c>
      <c r="M38" s="77" t="s">
        <v>200</v>
      </c>
      <c r="N38" s="77" t="s">
        <v>64</v>
      </c>
      <c r="O38" s="79" t="s">
        <v>200</v>
      </c>
      <c r="P38" s="81" t="s">
        <v>200</v>
      </c>
      <c r="Q38" s="77" t="s">
        <v>64</v>
      </c>
      <c r="R38" s="79" t="s">
        <v>200</v>
      </c>
      <c r="S38" s="77" t="s">
        <v>200</v>
      </c>
      <c r="T38" s="77" t="s">
        <v>64</v>
      </c>
      <c r="U38" s="79" t="s">
        <v>200</v>
      </c>
      <c r="V38" s="81" t="s">
        <v>200</v>
      </c>
      <c r="W38" s="77" t="s">
        <v>64</v>
      </c>
      <c r="X38" s="79" t="s">
        <v>200</v>
      </c>
      <c r="Y38" s="331"/>
      <c r="Z38" s="329"/>
      <c r="AA38" s="330"/>
      <c r="AB38" s="32"/>
      <c r="AC38" s="32" t="s">
        <v>64</v>
      </c>
      <c r="AD38" s="34"/>
      <c r="AE38" s="36">
        <v>7</v>
      </c>
      <c r="AF38" s="77" t="s">
        <v>64</v>
      </c>
      <c r="AG38" s="37">
        <v>15</v>
      </c>
      <c r="AH38" s="258">
        <v>1</v>
      </c>
      <c r="AI38" s="243" t="s">
        <v>64</v>
      </c>
      <c r="AJ38" s="254">
        <v>2</v>
      </c>
      <c r="AK38" s="260">
        <v>3</v>
      </c>
      <c r="AL38" s="243" t="s">
        <v>65</v>
      </c>
      <c r="AM38" s="256">
        <v>4</v>
      </c>
      <c r="AN38" s="283">
        <v>85</v>
      </c>
      <c r="AO38" s="243" t="s">
        <v>65</v>
      </c>
      <c r="AP38" s="254">
        <v>87</v>
      </c>
      <c r="AQ38" s="356"/>
    </row>
    <row r="39" spans="2:43" ht="18.75" customHeight="1" x14ac:dyDescent="0.2">
      <c r="B39" s="373"/>
      <c r="C39" s="374"/>
      <c r="D39" s="77" t="s">
        <v>200</v>
      </c>
      <c r="E39" s="84" t="s">
        <v>64</v>
      </c>
      <c r="F39" s="79" t="s">
        <v>200</v>
      </c>
      <c r="G39" s="77" t="s">
        <v>200</v>
      </c>
      <c r="H39" s="84" t="s">
        <v>64</v>
      </c>
      <c r="I39" s="79" t="s">
        <v>200</v>
      </c>
      <c r="J39" s="86" t="s">
        <v>200</v>
      </c>
      <c r="K39" s="84" t="s">
        <v>64</v>
      </c>
      <c r="L39" s="79" t="s">
        <v>200</v>
      </c>
      <c r="M39" s="77" t="s">
        <v>200</v>
      </c>
      <c r="N39" s="84" t="s">
        <v>64</v>
      </c>
      <c r="O39" s="79" t="s">
        <v>200</v>
      </c>
      <c r="P39" s="77" t="s">
        <v>200</v>
      </c>
      <c r="Q39" s="84" t="s">
        <v>64</v>
      </c>
      <c r="R39" s="79" t="s">
        <v>200</v>
      </c>
      <c r="S39" s="77" t="s">
        <v>200</v>
      </c>
      <c r="T39" s="84" t="s">
        <v>64</v>
      </c>
      <c r="U39" s="79" t="s">
        <v>200</v>
      </c>
      <c r="V39" s="81" t="s">
        <v>200</v>
      </c>
      <c r="W39" s="84" t="s">
        <v>64</v>
      </c>
      <c r="X39" s="79" t="s">
        <v>200</v>
      </c>
      <c r="Y39" s="332"/>
      <c r="Z39" s="333"/>
      <c r="AA39" s="334"/>
      <c r="AB39" s="39"/>
      <c r="AC39" s="39" t="s">
        <v>64</v>
      </c>
      <c r="AD39" s="40"/>
      <c r="AE39" s="42">
        <v>11</v>
      </c>
      <c r="AF39" s="84" t="s">
        <v>64</v>
      </c>
      <c r="AG39" s="43">
        <v>15</v>
      </c>
      <c r="AH39" s="285"/>
      <c r="AI39" s="286"/>
      <c r="AJ39" s="288"/>
      <c r="AK39" s="290"/>
      <c r="AL39" s="286"/>
      <c r="AM39" s="289"/>
      <c r="AN39" s="291"/>
      <c r="AO39" s="286"/>
      <c r="AP39" s="288"/>
      <c r="AQ39" s="357"/>
    </row>
    <row r="40" spans="2:43" ht="18.75" customHeight="1" x14ac:dyDescent="0.2">
      <c r="B40" s="358" t="s">
        <v>159</v>
      </c>
      <c r="C40" s="359"/>
      <c r="D40" s="45">
        <v>2</v>
      </c>
      <c r="E40" s="83" t="s">
        <v>81</v>
      </c>
      <c r="F40" s="46">
        <v>0</v>
      </c>
      <c r="G40" s="50">
        <v>2</v>
      </c>
      <c r="H40" s="83" t="s">
        <v>68</v>
      </c>
      <c r="I40" s="46">
        <v>0</v>
      </c>
      <c r="J40" s="50" t="s">
        <v>200</v>
      </c>
      <c r="K40" s="83"/>
      <c r="L40" s="46" t="s">
        <v>200</v>
      </c>
      <c r="M40" s="50" t="s">
        <v>200</v>
      </c>
      <c r="N40" s="83"/>
      <c r="O40" s="46" t="s">
        <v>200</v>
      </c>
      <c r="P40" s="50" t="s">
        <v>200</v>
      </c>
      <c r="Q40" s="83"/>
      <c r="R40" s="46" t="s">
        <v>200</v>
      </c>
      <c r="S40" s="50" t="s">
        <v>200</v>
      </c>
      <c r="T40" s="83"/>
      <c r="U40" s="46" t="s">
        <v>200</v>
      </c>
      <c r="V40" s="50">
        <v>2</v>
      </c>
      <c r="W40" s="83" t="s">
        <v>78</v>
      </c>
      <c r="X40" s="46">
        <v>0</v>
      </c>
      <c r="Y40" s="50" t="s">
        <v>200</v>
      </c>
      <c r="Z40" s="83"/>
      <c r="AA40" s="46" t="s">
        <v>200</v>
      </c>
      <c r="AB40" s="327"/>
      <c r="AC40" s="327"/>
      <c r="AD40" s="328"/>
      <c r="AE40" s="47" t="s">
        <v>200</v>
      </c>
      <c r="AF40" s="48"/>
      <c r="AG40" s="49" t="s">
        <v>200</v>
      </c>
      <c r="AH40" s="366">
        <v>1</v>
      </c>
      <c r="AI40" s="367"/>
      <c r="AJ40" s="368"/>
      <c r="AK40" s="245" t="s">
        <v>200</v>
      </c>
      <c r="AL40" s="246"/>
      <c r="AM40" s="247"/>
      <c r="AN40" s="245">
        <v>1.9565217391304348</v>
      </c>
      <c r="AO40" s="246"/>
      <c r="AP40" s="247"/>
      <c r="AQ40" s="355">
        <v>1</v>
      </c>
    </row>
    <row r="41" spans="2:43" ht="18.75" customHeight="1" x14ac:dyDescent="0.2">
      <c r="B41" s="358"/>
      <c r="C41" s="359"/>
      <c r="D41" s="77">
        <v>15</v>
      </c>
      <c r="E41" s="77" t="s">
        <v>64</v>
      </c>
      <c r="F41" s="79">
        <v>6</v>
      </c>
      <c r="G41" s="81">
        <v>15</v>
      </c>
      <c r="H41" s="77" t="s">
        <v>64</v>
      </c>
      <c r="I41" s="79">
        <v>7</v>
      </c>
      <c r="J41" s="81" t="s">
        <v>200</v>
      </c>
      <c r="K41" s="77" t="s">
        <v>64</v>
      </c>
      <c r="L41" s="79" t="s">
        <v>200</v>
      </c>
      <c r="M41" s="77" t="s">
        <v>200</v>
      </c>
      <c r="N41" s="77" t="s">
        <v>64</v>
      </c>
      <c r="O41" s="79" t="s">
        <v>200</v>
      </c>
      <c r="P41" s="81" t="s">
        <v>200</v>
      </c>
      <c r="Q41" s="77" t="s">
        <v>64</v>
      </c>
      <c r="R41" s="79" t="s">
        <v>200</v>
      </c>
      <c r="S41" s="81" t="s">
        <v>200</v>
      </c>
      <c r="T41" s="77" t="s">
        <v>64</v>
      </c>
      <c r="U41" s="79" t="s">
        <v>200</v>
      </c>
      <c r="V41" s="77">
        <v>15</v>
      </c>
      <c r="W41" s="77" t="s">
        <v>64</v>
      </c>
      <c r="X41" s="79">
        <v>6</v>
      </c>
      <c r="Y41" s="81" t="s">
        <v>200</v>
      </c>
      <c r="Z41" s="77" t="s">
        <v>64</v>
      </c>
      <c r="AA41" s="79" t="s">
        <v>200</v>
      </c>
      <c r="AB41" s="329"/>
      <c r="AC41" s="329"/>
      <c r="AD41" s="330"/>
      <c r="AE41" s="35"/>
      <c r="AF41" s="32" t="s">
        <v>64</v>
      </c>
      <c r="AG41" s="34"/>
      <c r="AH41" s="369"/>
      <c r="AI41" s="370"/>
      <c r="AJ41" s="371"/>
      <c r="AK41" s="248"/>
      <c r="AL41" s="249"/>
      <c r="AM41" s="250"/>
      <c r="AN41" s="248"/>
      <c r="AO41" s="249"/>
      <c r="AP41" s="250"/>
      <c r="AQ41" s="356"/>
    </row>
    <row r="42" spans="2:43" ht="18.75" customHeight="1" x14ac:dyDescent="0.2">
      <c r="B42" s="358"/>
      <c r="C42" s="359"/>
      <c r="D42" s="77">
        <v>15</v>
      </c>
      <c r="E42" s="77" t="s">
        <v>64</v>
      </c>
      <c r="F42" s="79">
        <v>13</v>
      </c>
      <c r="G42" s="81">
        <v>15</v>
      </c>
      <c r="H42" s="77" t="s">
        <v>64</v>
      </c>
      <c r="I42" s="79">
        <v>9</v>
      </c>
      <c r="J42" s="81" t="s">
        <v>200</v>
      </c>
      <c r="K42" s="77" t="s">
        <v>64</v>
      </c>
      <c r="L42" s="79" t="s">
        <v>200</v>
      </c>
      <c r="M42" s="77" t="s">
        <v>200</v>
      </c>
      <c r="N42" s="77" t="s">
        <v>64</v>
      </c>
      <c r="O42" s="79" t="s">
        <v>200</v>
      </c>
      <c r="P42" s="77" t="s">
        <v>200</v>
      </c>
      <c r="Q42" s="77" t="s">
        <v>64</v>
      </c>
      <c r="R42" s="79" t="s">
        <v>200</v>
      </c>
      <c r="S42" s="77" t="s">
        <v>200</v>
      </c>
      <c r="T42" s="77" t="s">
        <v>64</v>
      </c>
      <c r="U42" s="79" t="s">
        <v>200</v>
      </c>
      <c r="V42" s="77">
        <v>15</v>
      </c>
      <c r="W42" s="77" t="s">
        <v>64</v>
      </c>
      <c r="X42" s="79">
        <v>5</v>
      </c>
      <c r="Y42" s="81" t="s">
        <v>200</v>
      </c>
      <c r="Z42" s="77" t="s">
        <v>64</v>
      </c>
      <c r="AA42" s="79" t="s">
        <v>200</v>
      </c>
      <c r="AB42" s="329"/>
      <c r="AC42" s="329"/>
      <c r="AD42" s="330"/>
      <c r="AE42" s="35"/>
      <c r="AF42" s="32" t="s">
        <v>64</v>
      </c>
      <c r="AG42" s="34"/>
      <c r="AH42" s="258">
        <v>3</v>
      </c>
      <c r="AI42" s="243" t="s">
        <v>64</v>
      </c>
      <c r="AJ42" s="254">
        <v>0</v>
      </c>
      <c r="AK42" s="260">
        <v>6</v>
      </c>
      <c r="AL42" s="243" t="s">
        <v>65</v>
      </c>
      <c r="AM42" s="256">
        <v>0</v>
      </c>
      <c r="AN42" s="283">
        <v>90</v>
      </c>
      <c r="AO42" s="243" t="s">
        <v>65</v>
      </c>
      <c r="AP42" s="254">
        <v>46</v>
      </c>
      <c r="AQ42" s="356"/>
    </row>
    <row r="43" spans="2:43" ht="18.75" customHeight="1" x14ac:dyDescent="0.2">
      <c r="B43" s="358"/>
      <c r="C43" s="359"/>
      <c r="D43" s="77" t="s">
        <v>200</v>
      </c>
      <c r="E43" s="84" t="s">
        <v>64</v>
      </c>
      <c r="F43" s="79" t="s">
        <v>200</v>
      </c>
      <c r="G43" s="77" t="s">
        <v>200</v>
      </c>
      <c r="H43" s="84" t="s">
        <v>64</v>
      </c>
      <c r="I43" s="79" t="s">
        <v>200</v>
      </c>
      <c r="J43" s="77" t="s">
        <v>200</v>
      </c>
      <c r="K43" s="84" t="s">
        <v>64</v>
      </c>
      <c r="L43" s="79" t="s">
        <v>200</v>
      </c>
      <c r="M43" s="84" t="s">
        <v>200</v>
      </c>
      <c r="N43" s="84" t="s">
        <v>64</v>
      </c>
      <c r="O43" s="79" t="s">
        <v>200</v>
      </c>
      <c r="P43" s="77" t="s">
        <v>200</v>
      </c>
      <c r="Q43" s="84" t="s">
        <v>64</v>
      </c>
      <c r="R43" s="79" t="s">
        <v>200</v>
      </c>
      <c r="S43" s="77" t="s">
        <v>200</v>
      </c>
      <c r="T43" s="84" t="s">
        <v>64</v>
      </c>
      <c r="U43" s="79" t="s">
        <v>200</v>
      </c>
      <c r="V43" s="77" t="s">
        <v>200</v>
      </c>
      <c r="W43" s="84" t="s">
        <v>64</v>
      </c>
      <c r="X43" s="79" t="s">
        <v>200</v>
      </c>
      <c r="Y43" s="81" t="s">
        <v>200</v>
      </c>
      <c r="Z43" s="84" t="s">
        <v>64</v>
      </c>
      <c r="AA43" s="79" t="s">
        <v>200</v>
      </c>
      <c r="AB43" s="333"/>
      <c r="AC43" s="333"/>
      <c r="AD43" s="334"/>
      <c r="AE43" s="41"/>
      <c r="AF43" s="39" t="s">
        <v>64</v>
      </c>
      <c r="AG43" s="40"/>
      <c r="AH43" s="285"/>
      <c r="AI43" s="286"/>
      <c r="AJ43" s="288"/>
      <c r="AK43" s="290"/>
      <c r="AL43" s="286"/>
      <c r="AM43" s="289"/>
      <c r="AN43" s="291"/>
      <c r="AO43" s="286"/>
      <c r="AP43" s="288"/>
      <c r="AQ43" s="357"/>
    </row>
    <row r="44" spans="2:43" ht="18.75" customHeight="1" x14ac:dyDescent="0.2">
      <c r="B44" s="358" t="s">
        <v>55</v>
      </c>
      <c r="C44" s="359"/>
      <c r="D44" s="45">
        <v>2</v>
      </c>
      <c r="E44" s="83" t="s">
        <v>82</v>
      </c>
      <c r="F44" s="46">
        <v>1</v>
      </c>
      <c r="G44" s="50" t="s">
        <v>200</v>
      </c>
      <c r="H44" s="83"/>
      <c r="I44" s="46" t="s">
        <v>200</v>
      </c>
      <c r="J44" s="50" t="s">
        <v>200</v>
      </c>
      <c r="K44" s="83"/>
      <c r="L44" s="46" t="s">
        <v>200</v>
      </c>
      <c r="M44" s="45" t="s">
        <v>200</v>
      </c>
      <c r="N44" s="83"/>
      <c r="O44" s="46" t="s">
        <v>200</v>
      </c>
      <c r="P44" s="50" t="s">
        <v>200</v>
      </c>
      <c r="Q44" s="83"/>
      <c r="R44" s="46" t="s">
        <v>200</v>
      </c>
      <c r="S44" s="45" t="s">
        <v>200</v>
      </c>
      <c r="T44" s="83" t="s">
        <v>76</v>
      </c>
      <c r="U44" s="46">
        <v>1</v>
      </c>
      <c r="V44" s="50" t="s">
        <v>200</v>
      </c>
      <c r="W44" s="83"/>
      <c r="X44" s="46" t="s">
        <v>200</v>
      </c>
      <c r="Y44" s="45">
        <v>2</v>
      </c>
      <c r="Z44" s="83" t="s">
        <v>80</v>
      </c>
      <c r="AA44" s="46">
        <v>1</v>
      </c>
      <c r="AB44" s="50" t="s">
        <v>200</v>
      </c>
      <c r="AC44" s="83"/>
      <c r="AD44" s="46" t="s">
        <v>200</v>
      </c>
      <c r="AE44" s="362"/>
      <c r="AF44" s="327"/>
      <c r="AG44" s="328"/>
      <c r="AH44" s="366">
        <v>1</v>
      </c>
      <c r="AI44" s="367"/>
      <c r="AJ44" s="368"/>
      <c r="AK44" s="245">
        <v>2</v>
      </c>
      <c r="AL44" s="246"/>
      <c r="AM44" s="247"/>
      <c r="AN44" s="245">
        <v>1.25</v>
      </c>
      <c r="AO44" s="246"/>
      <c r="AP44" s="247"/>
      <c r="AQ44" s="355">
        <v>3</v>
      </c>
    </row>
    <row r="45" spans="2:43" ht="18.75" customHeight="1" x14ac:dyDescent="0.2">
      <c r="B45" s="358"/>
      <c r="C45" s="359"/>
      <c r="D45" s="77">
        <v>15</v>
      </c>
      <c r="E45" s="77" t="s">
        <v>64</v>
      </c>
      <c r="F45" s="79">
        <v>9</v>
      </c>
      <c r="G45" s="81" t="s">
        <v>200</v>
      </c>
      <c r="H45" s="77" t="s">
        <v>64</v>
      </c>
      <c r="I45" s="79" t="s">
        <v>200</v>
      </c>
      <c r="J45" s="81" t="s">
        <v>200</v>
      </c>
      <c r="K45" s="77" t="s">
        <v>64</v>
      </c>
      <c r="L45" s="79" t="s">
        <v>200</v>
      </c>
      <c r="M45" s="77" t="s">
        <v>200</v>
      </c>
      <c r="N45" s="77" t="s">
        <v>64</v>
      </c>
      <c r="O45" s="79" t="s">
        <v>200</v>
      </c>
      <c r="P45" s="81" t="s">
        <v>200</v>
      </c>
      <c r="Q45" s="77" t="s">
        <v>64</v>
      </c>
      <c r="R45" s="79" t="s">
        <v>200</v>
      </c>
      <c r="S45" s="77" t="s">
        <v>200</v>
      </c>
      <c r="T45" s="77" t="s">
        <v>64</v>
      </c>
      <c r="U45" s="79">
        <v>13</v>
      </c>
      <c r="V45" s="81" t="s">
        <v>200</v>
      </c>
      <c r="W45" s="77" t="s">
        <v>64</v>
      </c>
      <c r="X45" s="79" t="s">
        <v>200</v>
      </c>
      <c r="Y45" s="77">
        <v>14</v>
      </c>
      <c r="Z45" s="77" t="s">
        <v>64</v>
      </c>
      <c r="AA45" s="79">
        <v>16</v>
      </c>
      <c r="AB45" s="81" t="s">
        <v>200</v>
      </c>
      <c r="AC45" s="77" t="s">
        <v>64</v>
      </c>
      <c r="AD45" s="79" t="s">
        <v>200</v>
      </c>
      <c r="AE45" s="331"/>
      <c r="AF45" s="329"/>
      <c r="AG45" s="330"/>
      <c r="AH45" s="369"/>
      <c r="AI45" s="370"/>
      <c r="AJ45" s="371"/>
      <c r="AK45" s="248"/>
      <c r="AL45" s="249"/>
      <c r="AM45" s="250"/>
      <c r="AN45" s="248"/>
      <c r="AO45" s="249"/>
      <c r="AP45" s="250"/>
      <c r="AQ45" s="356"/>
    </row>
    <row r="46" spans="2:43" ht="18.75" customHeight="1" x14ac:dyDescent="0.2">
      <c r="B46" s="358"/>
      <c r="C46" s="359"/>
      <c r="D46" s="77">
        <v>11</v>
      </c>
      <c r="E46" s="77" t="s">
        <v>64</v>
      </c>
      <c r="F46" s="79">
        <v>15</v>
      </c>
      <c r="G46" s="81" t="s">
        <v>200</v>
      </c>
      <c r="H46" s="77" t="s">
        <v>64</v>
      </c>
      <c r="I46" s="79" t="s">
        <v>200</v>
      </c>
      <c r="J46" s="81" t="s">
        <v>200</v>
      </c>
      <c r="K46" s="77" t="s">
        <v>64</v>
      </c>
      <c r="L46" s="79" t="s">
        <v>200</v>
      </c>
      <c r="M46" s="77" t="s">
        <v>200</v>
      </c>
      <c r="N46" s="77" t="s">
        <v>64</v>
      </c>
      <c r="O46" s="79" t="s">
        <v>200</v>
      </c>
      <c r="P46" s="77" t="s">
        <v>200</v>
      </c>
      <c r="Q46" s="77" t="s">
        <v>64</v>
      </c>
      <c r="R46" s="79" t="s">
        <v>200</v>
      </c>
      <c r="S46" s="77">
        <v>15</v>
      </c>
      <c r="T46" s="77" t="s">
        <v>64</v>
      </c>
      <c r="U46" s="79">
        <v>11</v>
      </c>
      <c r="V46" s="81" t="s">
        <v>200</v>
      </c>
      <c r="W46" s="77" t="s">
        <v>64</v>
      </c>
      <c r="X46" s="79" t="s">
        <v>200</v>
      </c>
      <c r="Y46" s="77">
        <v>15</v>
      </c>
      <c r="Z46" s="77" t="s">
        <v>64</v>
      </c>
      <c r="AA46" s="79">
        <v>7</v>
      </c>
      <c r="AB46" s="81" t="s">
        <v>200</v>
      </c>
      <c r="AC46" s="77" t="s">
        <v>64</v>
      </c>
      <c r="AD46" s="79" t="s">
        <v>200</v>
      </c>
      <c r="AE46" s="331"/>
      <c r="AF46" s="329"/>
      <c r="AG46" s="330"/>
      <c r="AH46" s="258">
        <v>3</v>
      </c>
      <c r="AI46" s="243" t="s">
        <v>64</v>
      </c>
      <c r="AJ46" s="254">
        <v>0</v>
      </c>
      <c r="AK46" s="260">
        <v>6</v>
      </c>
      <c r="AL46" s="243" t="s">
        <v>65</v>
      </c>
      <c r="AM46" s="256">
        <v>3</v>
      </c>
      <c r="AN46" s="283">
        <v>115</v>
      </c>
      <c r="AO46" s="243" t="s">
        <v>65</v>
      </c>
      <c r="AP46" s="254">
        <v>92</v>
      </c>
      <c r="AQ46" s="356"/>
    </row>
    <row r="47" spans="2:43" ht="18.75" customHeight="1" thickBot="1" x14ac:dyDescent="0.25">
      <c r="B47" s="360"/>
      <c r="C47" s="361"/>
      <c r="D47" s="78">
        <v>15</v>
      </c>
      <c r="E47" s="78" t="s">
        <v>64</v>
      </c>
      <c r="F47" s="80">
        <v>10</v>
      </c>
      <c r="G47" s="78" t="s">
        <v>200</v>
      </c>
      <c r="H47" s="78" t="s">
        <v>64</v>
      </c>
      <c r="I47" s="80" t="s">
        <v>200</v>
      </c>
      <c r="J47" s="78" t="s">
        <v>200</v>
      </c>
      <c r="K47" s="78" t="s">
        <v>64</v>
      </c>
      <c r="L47" s="80" t="s">
        <v>200</v>
      </c>
      <c r="M47" s="78" t="s">
        <v>200</v>
      </c>
      <c r="N47" s="78" t="s">
        <v>64</v>
      </c>
      <c r="O47" s="80" t="s">
        <v>200</v>
      </c>
      <c r="P47" s="82" t="s">
        <v>200</v>
      </c>
      <c r="Q47" s="78" t="s">
        <v>64</v>
      </c>
      <c r="R47" s="80" t="s">
        <v>200</v>
      </c>
      <c r="S47" s="78">
        <v>15</v>
      </c>
      <c r="T47" s="78" t="s">
        <v>64</v>
      </c>
      <c r="U47" s="80" t="s">
        <v>200</v>
      </c>
      <c r="V47" s="78" t="s">
        <v>200</v>
      </c>
      <c r="W47" s="78" t="s">
        <v>64</v>
      </c>
      <c r="X47" s="80" t="s">
        <v>200</v>
      </c>
      <c r="Y47" s="78">
        <v>15</v>
      </c>
      <c r="Z47" s="78" t="s">
        <v>64</v>
      </c>
      <c r="AA47" s="80">
        <v>11</v>
      </c>
      <c r="AB47" s="82" t="s">
        <v>200</v>
      </c>
      <c r="AC47" s="78" t="s">
        <v>64</v>
      </c>
      <c r="AD47" s="80" t="s">
        <v>200</v>
      </c>
      <c r="AE47" s="363"/>
      <c r="AF47" s="364"/>
      <c r="AG47" s="365"/>
      <c r="AH47" s="259"/>
      <c r="AI47" s="244"/>
      <c r="AJ47" s="255"/>
      <c r="AK47" s="261"/>
      <c r="AL47" s="244"/>
      <c r="AM47" s="257"/>
      <c r="AN47" s="284"/>
      <c r="AO47" s="244"/>
      <c r="AP47" s="255"/>
      <c r="AQ47" s="372"/>
    </row>
    <row r="48" spans="2:43" x14ac:dyDescent="0.2">
      <c r="B48" s="13"/>
      <c r="C48" s="13"/>
      <c r="D48" s="87"/>
      <c r="F48" s="13"/>
    </row>
    <row r="49" spans="2:6" x14ac:dyDescent="0.2">
      <c r="B49" s="13"/>
      <c r="C49" s="13"/>
      <c r="D49" s="87"/>
      <c r="F49" s="13"/>
    </row>
    <row r="50" spans="2:6" x14ac:dyDescent="0.2">
      <c r="B50" s="13"/>
      <c r="C50" s="13"/>
      <c r="D50" s="87"/>
      <c r="F50" s="13"/>
    </row>
    <row r="51" spans="2:6" x14ac:dyDescent="0.2">
      <c r="D51" s="87"/>
      <c r="F51" s="13"/>
    </row>
    <row r="52" spans="2:6" x14ac:dyDescent="0.2">
      <c r="D52" s="87"/>
      <c r="F52" s="13"/>
    </row>
    <row r="53" spans="2:6" x14ac:dyDescent="0.2">
      <c r="F53" s="13"/>
    </row>
    <row r="54" spans="2:6" x14ac:dyDescent="0.2">
      <c r="F54" s="13"/>
    </row>
    <row r="55" spans="2:6" x14ac:dyDescent="0.2">
      <c r="F55" s="13"/>
    </row>
    <row r="56" spans="2:6" x14ac:dyDescent="0.2">
      <c r="F56" s="13"/>
    </row>
    <row r="57" spans="2:6" x14ac:dyDescent="0.2">
      <c r="F57" s="13"/>
    </row>
    <row r="58" spans="2:6" x14ac:dyDescent="0.2">
      <c r="F58" s="13"/>
    </row>
    <row r="59" spans="2:6" x14ac:dyDescent="0.2">
      <c r="F59" s="13"/>
    </row>
  </sheetData>
  <mergeCells count="174">
    <mergeCell ref="AK14:AK15"/>
    <mergeCell ref="AN14:AN15"/>
    <mergeCell ref="B4:C7"/>
    <mergeCell ref="D4:F7"/>
    <mergeCell ref="G4:I7"/>
    <mergeCell ref="J4:L7"/>
    <mergeCell ref="AH6:AH7"/>
    <mergeCell ref="AI6:AI7"/>
    <mergeCell ref="AK6:AK7"/>
    <mergeCell ref="M4:O7"/>
    <mergeCell ref="P4:R7"/>
    <mergeCell ref="S4:U7"/>
    <mergeCell ref="V4:X7"/>
    <mergeCell ref="Y4:AA7"/>
    <mergeCell ref="AB4:AD7"/>
    <mergeCell ref="AL6:AL7"/>
    <mergeCell ref="AN6:AN7"/>
    <mergeCell ref="B8:C11"/>
    <mergeCell ref="D8:F11"/>
    <mergeCell ref="AN12:AP13"/>
    <mergeCell ref="AP14:AP15"/>
    <mergeCell ref="AO6:AO7"/>
    <mergeCell ref="AO10:AO11"/>
    <mergeCell ref="AQ4:AQ7"/>
    <mergeCell ref="AH10:AH11"/>
    <mergeCell ref="AI10:AI11"/>
    <mergeCell ref="AK10:AK11"/>
    <mergeCell ref="AL10:AL11"/>
    <mergeCell ref="AN10:AN11"/>
    <mergeCell ref="AE4:AG7"/>
    <mergeCell ref="AH4:AJ5"/>
    <mergeCell ref="AK4:AM5"/>
    <mergeCell ref="AN4:AP5"/>
    <mergeCell ref="AJ6:AJ7"/>
    <mergeCell ref="AM6:AM7"/>
    <mergeCell ref="AP6:AP7"/>
    <mergeCell ref="AH8:AJ9"/>
    <mergeCell ref="AK8:AM9"/>
    <mergeCell ref="AN8:AP9"/>
    <mergeCell ref="AQ8:AQ11"/>
    <mergeCell ref="AJ10:AJ11"/>
    <mergeCell ref="AM10:AM11"/>
    <mergeCell ref="AP10:AP11"/>
    <mergeCell ref="AQ12:AQ15"/>
    <mergeCell ref="AL14:AL15"/>
    <mergeCell ref="AO14:AO15"/>
    <mergeCell ref="B16:C19"/>
    <mergeCell ref="J16:L19"/>
    <mergeCell ref="AH16:AJ17"/>
    <mergeCell ref="AK16:AM17"/>
    <mergeCell ref="AN16:AP17"/>
    <mergeCell ref="AL18:AL19"/>
    <mergeCell ref="B12:C15"/>
    <mergeCell ref="G12:I15"/>
    <mergeCell ref="AH12:AJ13"/>
    <mergeCell ref="AK12:AM13"/>
    <mergeCell ref="AJ14:AJ15"/>
    <mergeCell ref="AM14:AM15"/>
    <mergeCell ref="AH14:AH15"/>
    <mergeCell ref="AI14:AI15"/>
    <mergeCell ref="AQ16:AQ19"/>
    <mergeCell ref="AJ18:AJ19"/>
    <mergeCell ref="AM18:AM19"/>
    <mergeCell ref="AP18:AP19"/>
    <mergeCell ref="AH18:AH19"/>
    <mergeCell ref="AI18:AI19"/>
    <mergeCell ref="AN18:AN19"/>
    <mergeCell ref="AO18:AO19"/>
    <mergeCell ref="AK18:AK19"/>
    <mergeCell ref="AQ20:AQ23"/>
    <mergeCell ref="AJ22:AJ23"/>
    <mergeCell ref="AM22:AM23"/>
    <mergeCell ref="AP22:AP23"/>
    <mergeCell ref="AK22:AK23"/>
    <mergeCell ref="AL22:AL23"/>
    <mergeCell ref="AN22:AN23"/>
    <mergeCell ref="B20:C23"/>
    <mergeCell ref="M20:O23"/>
    <mergeCell ref="AH20:AJ21"/>
    <mergeCell ref="AK20:AM21"/>
    <mergeCell ref="AH22:AH23"/>
    <mergeCell ref="AI22:AI23"/>
    <mergeCell ref="AO22:AO23"/>
    <mergeCell ref="B24:C27"/>
    <mergeCell ref="P24:R27"/>
    <mergeCell ref="AH24:AJ25"/>
    <mergeCell ref="AK24:AM25"/>
    <mergeCell ref="AN24:AP25"/>
    <mergeCell ref="AL26:AL27"/>
    <mergeCell ref="AN20:AP21"/>
    <mergeCell ref="S28:U31"/>
    <mergeCell ref="AH28:AJ29"/>
    <mergeCell ref="AK28:AM29"/>
    <mergeCell ref="AH30:AH31"/>
    <mergeCell ref="AI30:AI31"/>
    <mergeCell ref="AN30:AN31"/>
    <mergeCell ref="AQ24:AQ27"/>
    <mergeCell ref="AJ26:AJ27"/>
    <mergeCell ref="AM26:AM27"/>
    <mergeCell ref="AP26:AP27"/>
    <mergeCell ref="AH26:AH27"/>
    <mergeCell ref="AI26:AI27"/>
    <mergeCell ref="AK26:AK27"/>
    <mergeCell ref="AN26:AN27"/>
    <mergeCell ref="AO26:AO27"/>
    <mergeCell ref="B32:C35"/>
    <mergeCell ref="V32:X35"/>
    <mergeCell ref="AH32:AJ33"/>
    <mergeCell ref="AK32:AM33"/>
    <mergeCell ref="AN32:AP33"/>
    <mergeCell ref="AO34:AO35"/>
    <mergeCell ref="AN28:AP29"/>
    <mergeCell ref="AQ32:AQ35"/>
    <mergeCell ref="AJ34:AJ35"/>
    <mergeCell ref="AM34:AM35"/>
    <mergeCell ref="AP34:AP35"/>
    <mergeCell ref="AH34:AH35"/>
    <mergeCell ref="AI34:AI35"/>
    <mergeCell ref="AK34:AK35"/>
    <mergeCell ref="AL34:AL35"/>
    <mergeCell ref="AN34:AN35"/>
    <mergeCell ref="AQ28:AQ31"/>
    <mergeCell ref="AJ30:AJ31"/>
    <mergeCell ref="AM30:AM31"/>
    <mergeCell ref="AP30:AP31"/>
    <mergeCell ref="AO30:AO31"/>
    <mergeCell ref="AK30:AK31"/>
    <mergeCell ref="AL30:AL31"/>
    <mergeCell ref="B28:C31"/>
    <mergeCell ref="AN36:AP37"/>
    <mergeCell ref="AQ36:AQ39"/>
    <mergeCell ref="AJ38:AJ39"/>
    <mergeCell ref="AM38:AM39"/>
    <mergeCell ref="AP38:AP39"/>
    <mergeCell ref="AN38:AN39"/>
    <mergeCell ref="AO38:AO39"/>
    <mergeCell ref="AL38:AL39"/>
    <mergeCell ref="AK38:AK39"/>
    <mergeCell ref="AQ40:AQ43"/>
    <mergeCell ref="AJ42:AJ43"/>
    <mergeCell ref="AM42:AM43"/>
    <mergeCell ref="AP42:AP43"/>
    <mergeCell ref="AK42:AK43"/>
    <mergeCell ref="AL42:AL43"/>
    <mergeCell ref="AH38:AH39"/>
    <mergeCell ref="AI38:AI39"/>
    <mergeCell ref="AO42:AO43"/>
    <mergeCell ref="AH42:AH43"/>
    <mergeCell ref="AI42:AI43"/>
    <mergeCell ref="AN42:AN43"/>
    <mergeCell ref="B36:C39"/>
    <mergeCell ref="Y36:AA39"/>
    <mergeCell ref="AH36:AJ37"/>
    <mergeCell ref="AQ44:AQ47"/>
    <mergeCell ref="AJ46:AJ47"/>
    <mergeCell ref="AM46:AM47"/>
    <mergeCell ref="AP46:AP47"/>
    <mergeCell ref="B44:C47"/>
    <mergeCell ref="AE44:AG47"/>
    <mergeCell ref="AH44:AJ45"/>
    <mergeCell ref="AK44:AM45"/>
    <mergeCell ref="B40:C43"/>
    <mergeCell ref="AB40:AD43"/>
    <mergeCell ref="AH40:AJ41"/>
    <mergeCell ref="AK40:AM41"/>
    <mergeCell ref="AH46:AH47"/>
    <mergeCell ref="AI46:AI47"/>
    <mergeCell ref="AK46:AK47"/>
    <mergeCell ref="AL46:AL47"/>
    <mergeCell ref="AN46:AN47"/>
    <mergeCell ref="AO46:AO47"/>
    <mergeCell ref="AN44:AP45"/>
    <mergeCell ref="AK36:AM37"/>
    <mergeCell ref="AN40:AP41"/>
  </mergeCells>
  <phoneticPr fontId="2"/>
  <printOptions horizontalCentered="1" verticalCentered="1"/>
  <pageMargins left="0.11811023622047245" right="0.11811023622047245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B1:AQ56"/>
  <sheetViews>
    <sheetView view="pageBreakPreview" zoomScale="55" zoomScaleNormal="55" zoomScaleSheetLayoutView="55" workbookViewId="0">
      <selection activeCell="O32" sqref="O31:O32"/>
    </sheetView>
  </sheetViews>
  <sheetFormatPr defaultRowHeight="14.4" x14ac:dyDescent="0.2"/>
  <cols>
    <col min="1" max="2" width="5.19921875" customWidth="1"/>
    <col min="3" max="3" width="11.5" customWidth="1"/>
    <col min="4" max="33" width="5.19921875" customWidth="1"/>
    <col min="34" max="42" width="5.59765625" customWidth="1"/>
    <col min="43" max="43" width="9.69921875" customWidth="1"/>
  </cols>
  <sheetData>
    <row r="1" spans="2:43" ht="15" thickBot="1" x14ac:dyDescent="0.25"/>
    <row r="2" spans="2:43" ht="35.25" customHeight="1" thickTop="1" thickBot="1" x14ac:dyDescent="0.25">
      <c r="B2" s="97">
        <v>6</v>
      </c>
      <c r="C2" s="76" t="s">
        <v>195</v>
      </c>
      <c r="E2" s="17" t="s">
        <v>198</v>
      </c>
      <c r="F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 t="s">
        <v>214</v>
      </c>
      <c r="V2" s="22"/>
      <c r="W2" s="22"/>
      <c r="X2" s="22"/>
      <c r="Y2" s="22"/>
      <c r="AA2" s="22" t="s">
        <v>50</v>
      </c>
    </row>
    <row r="3" spans="2:43" ht="20.25" customHeight="1" thickTop="1" thickBot="1" x14ac:dyDescent="0.2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2:43" ht="18.75" customHeight="1" x14ac:dyDescent="0.2">
      <c r="B4" s="382"/>
      <c r="C4" s="383"/>
      <c r="D4" s="300" t="s">
        <v>193</v>
      </c>
      <c r="E4" s="300"/>
      <c r="F4" s="301"/>
      <c r="G4" s="299" t="s">
        <v>101</v>
      </c>
      <c r="H4" s="300"/>
      <c r="I4" s="301"/>
      <c r="J4" s="299" t="s">
        <v>164</v>
      </c>
      <c r="K4" s="300"/>
      <c r="L4" s="301"/>
      <c r="M4" s="299" t="s">
        <v>156</v>
      </c>
      <c r="N4" s="300"/>
      <c r="O4" s="301"/>
      <c r="P4" s="299" t="s">
        <v>192</v>
      </c>
      <c r="Q4" s="300"/>
      <c r="R4" s="301"/>
      <c r="S4" s="299" t="s">
        <v>166</v>
      </c>
      <c r="T4" s="300"/>
      <c r="U4" s="301"/>
      <c r="V4" s="299" t="s">
        <v>94</v>
      </c>
      <c r="W4" s="300"/>
      <c r="X4" s="301"/>
      <c r="Y4" s="299" t="s">
        <v>117</v>
      </c>
      <c r="Z4" s="300"/>
      <c r="AA4" s="301"/>
      <c r="AB4" s="299" t="s">
        <v>167</v>
      </c>
      <c r="AC4" s="300"/>
      <c r="AD4" s="301"/>
      <c r="AE4" s="299" t="s">
        <v>165</v>
      </c>
      <c r="AF4" s="300"/>
      <c r="AG4" s="301"/>
      <c r="AH4" s="335" t="s">
        <v>47</v>
      </c>
      <c r="AI4" s="336"/>
      <c r="AJ4" s="337"/>
      <c r="AK4" s="349" t="s">
        <v>25</v>
      </c>
      <c r="AL4" s="336"/>
      <c r="AM4" s="337"/>
      <c r="AN4" s="349" t="s">
        <v>26</v>
      </c>
      <c r="AO4" s="336"/>
      <c r="AP4" s="337"/>
      <c r="AQ4" s="388" t="s">
        <v>58</v>
      </c>
    </row>
    <row r="5" spans="2:43" ht="18.75" customHeight="1" x14ac:dyDescent="0.2">
      <c r="B5" s="384"/>
      <c r="C5" s="385"/>
      <c r="D5" s="303"/>
      <c r="E5" s="303"/>
      <c r="F5" s="304"/>
      <c r="G5" s="302"/>
      <c r="H5" s="303"/>
      <c r="I5" s="304"/>
      <c r="J5" s="302"/>
      <c r="K5" s="303"/>
      <c r="L5" s="304"/>
      <c r="M5" s="302"/>
      <c r="N5" s="303"/>
      <c r="O5" s="304"/>
      <c r="P5" s="302"/>
      <c r="Q5" s="303"/>
      <c r="R5" s="304"/>
      <c r="S5" s="302"/>
      <c r="T5" s="303"/>
      <c r="U5" s="304"/>
      <c r="V5" s="302"/>
      <c r="W5" s="303"/>
      <c r="X5" s="304"/>
      <c r="Y5" s="302"/>
      <c r="Z5" s="303"/>
      <c r="AA5" s="304"/>
      <c r="AB5" s="302"/>
      <c r="AC5" s="303"/>
      <c r="AD5" s="304"/>
      <c r="AE5" s="302"/>
      <c r="AF5" s="303"/>
      <c r="AG5" s="304"/>
      <c r="AH5" s="338"/>
      <c r="AI5" s="339"/>
      <c r="AJ5" s="340"/>
      <c r="AK5" s="350"/>
      <c r="AL5" s="339"/>
      <c r="AM5" s="340"/>
      <c r="AN5" s="350"/>
      <c r="AO5" s="339"/>
      <c r="AP5" s="340"/>
      <c r="AQ5" s="389" t="s">
        <v>28</v>
      </c>
    </row>
    <row r="6" spans="2:43" ht="18.75" customHeight="1" x14ac:dyDescent="0.2">
      <c r="B6" s="384"/>
      <c r="C6" s="385"/>
      <c r="D6" s="303"/>
      <c r="E6" s="303"/>
      <c r="F6" s="304"/>
      <c r="G6" s="302"/>
      <c r="H6" s="303"/>
      <c r="I6" s="304"/>
      <c r="J6" s="302"/>
      <c r="K6" s="303"/>
      <c r="L6" s="304"/>
      <c r="M6" s="302"/>
      <c r="N6" s="303"/>
      <c r="O6" s="304"/>
      <c r="P6" s="302"/>
      <c r="Q6" s="303"/>
      <c r="R6" s="304"/>
      <c r="S6" s="302"/>
      <c r="T6" s="303"/>
      <c r="U6" s="304"/>
      <c r="V6" s="302"/>
      <c r="W6" s="303"/>
      <c r="X6" s="304"/>
      <c r="Y6" s="302"/>
      <c r="Z6" s="303"/>
      <c r="AA6" s="304"/>
      <c r="AB6" s="302"/>
      <c r="AC6" s="303"/>
      <c r="AD6" s="304"/>
      <c r="AE6" s="302"/>
      <c r="AF6" s="303"/>
      <c r="AG6" s="304"/>
      <c r="AH6" s="323" t="s">
        <v>45</v>
      </c>
      <c r="AI6" s="325" t="s">
        <v>59</v>
      </c>
      <c r="AJ6" s="294" t="s">
        <v>46</v>
      </c>
      <c r="AK6" s="343" t="s">
        <v>42</v>
      </c>
      <c r="AL6" s="325" t="s">
        <v>60</v>
      </c>
      <c r="AM6" s="296" t="s">
        <v>43</v>
      </c>
      <c r="AN6" s="391" t="s">
        <v>24</v>
      </c>
      <c r="AO6" s="325" t="s">
        <v>60</v>
      </c>
      <c r="AP6" s="294" t="s">
        <v>27</v>
      </c>
      <c r="AQ6" s="389"/>
    </row>
    <row r="7" spans="2:43" ht="18.75" customHeight="1" thickBot="1" x14ac:dyDescent="0.25">
      <c r="B7" s="386"/>
      <c r="C7" s="387"/>
      <c r="D7" s="306"/>
      <c r="E7" s="306"/>
      <c r="F7" s="307"/>
      <c r="G7" s="305"/>
      <c r="H7" s="306"/>
      <c r="I7" s="307"/>
      <c r="J7" s="305"/>
      <c r="K7" s="306"/>
      <c r="L7" s="307"/>
      <c r="M7" s="305"/>
      <c r="N7" s="306"/>
      <c r="O7" s="307"/>
      <c r="P7" s="305"/>
      <c r="Q7" s="306"/>
      <c r="R7" s="307"/>
      <c r="S7" s="305"/>
      <c r="T7" s="306"/>
      <c r="U7" s="307"/>
      <c r="V7" s="305"/>
      <c r="W7" s="306"/>
      <c r="X7" s="307"/>
      <c r="Y7" s="305"/>
      <c r="Z7" s="306"/>
      <c r="AA7" s="307"/>
      <c r="AB7" s="305"/>
      <c r="AC7" s="306"/>
      <c r="AD7" s="307"/>
      <c r="AE7" s="305"/>
      <c r="AF7" s="306"/>
      <c r="AG7" s="307"/>
      <c r="AH7" s="324"/>
      <c r="AI7" s="326"/>
      <c r="AJ7" s="295"/>
      <c r="AK7" s="344"/>
      <c r="AL7" s="326"/>
      <c r="AM7" s="295"/>
      <c r="AN7" s="344"/>
      <c r="AO7" s="326"/>
      <c r="AP7" s="295"/>
      <c r="AQ7" s="390"/>
    </row>
    <row r="8" spans="2:43" ht="18.75" customHeight="1" x14ac:dyDescent="0.2">
      <c r="B8" s="377" t="s">
        <v>193</v>
      </c>
      <c r="C8" s="378"/>
      <c r="D8" s="329"/>
      <c r="E8" s="329"/>
      <c r="F8" s="330"/>
      <c r="G8" s="29" t="s">
        <v>200</v>
      </c>
      <c r="H8" s="77"/>
      <c r="I8" s="30" t="s">
        <v>200</v>
      </c>
      <c r="J8" s="29" t="s">
        <v>200</v>
      </c>
      <c r="K8" s="77"/>
      <c r="L8" s="30" t="s">
        <v>200</v>
      </c>
      <c r="M8" s="31" t="s">
        <v>200</v>
      </c>
      <c r="N8" s="32"/>
      <c r="O8" s="33" t="s">
        <v>200</v>
      </c>
      <c r="P8" s="31" t="s">
        <v>200</v>
      </c>
      <c r="Q8" s="32"/>
      <c r="R8" s="33" t="s">
        <v>200</v>
      </c>
      <c r="S8" s="31" t="s">
        <v>200</v>
      </c>
      <c r="T8" s="32"/>
      <c r="U8" s="33" t="s">
        <v>200</v>
      </c>
      <c r="V8" s="31" t="s">
        <v>200</v>
      </c>
      <c r="W8" s="32"/>
      <c r="X8" s="33" t="s">
        <v>200</v>
      </c>
      <c r="Y8" s="29">
        <v>0</v>
      </c>
      <c r="Z8" s="77" t="s">
        <v>61</v>
      </c>
      <c r="AA8" s="30">
        <v>2</v>
      </c>
      <c r="AB8" s="29">
        <v>1</v>
      </c>
      <c r="AC8" s="77" t="s">
        <v>62</v>
      </c>
      <c r="AD8" s="30">
        <v>2</v>
      </c>
      <c r="AE8" s="29">
        <v>0</v>
      </c>
      <c r="AF8" s="77" t="s">
        <v>63</v>
      </c>
      <c r="AG8" s="30">
        <v>2</v>
      </c>
      <c r="AH8" s="369">
        <v>0</v>
      </c>
      <c r="AI8" s="370"/>
      <c r="AJ8" s="371"/>
      <c r="AK8" s="248">
        <v>0.16666666666666666</v>
      </c>
      <c r="AL8" s="249"/>
      <c r="AM8" s="250"/>
      <c r="AN8" s="248">
        <v>0.59803921568627449</v>
      </c>
      <c r="AO8" s="249"/>
      <c r="AP8" s="250"/>
      <c r="AQ8" s="356">
        <v>9</v>
      </c>
    </row>
    <row r="9" spans="2:43" ht="18.75" customHeight="1" x14ac:dyDescent="0.2">
      <c r="B9" s="375"/>
      <c r="C9" s="376"/>
      <c r="D9" s="329"/>
      <c r="E9" s="329"/>
      <c r="F9" s="330"/>
      <c r="G9" s="32"/>
      <c r="H9" s="32" t="s">
        <v>64</v>
      </c>
      <c r="I9" s="34"/>
      <c r="J9" s="32"/>
      <c r="K9" s="32" t="s">
        <v>64</v>
      </c>
      <c r="L9" s="34"/>
      <c r="M9" s="35"/>
      <c r="N9" s="32" t="s">
        <v>64</v>
      </c>
      <c r="O9" s="34"/>
      <c r="P9" s="32"/>
      <c r="Q9" s="32" t="s">
        <v>64</v>
      </c>
      <c r="R9" s="34"/>
      <c r="S9" s="35"/>
      <c r="T9" s="32" t="s">
        <v>64</v>
      </c>
      <c r="U9" s="34"/>
      <c r="V9" s="32"/>
      <c r="W9" s="32" t="s">
        <v>64</v>
      </c>
      <c r="X9" s="34"/>
      <c r="Y9" s="36">
        <v>5</v>
      </c>
      <c r="Z9" s="77" t="s">
        <v>64</v>
      </c>
      <c r="AA9" s="37">
        <v>15</v>
      </c>
      <c r="AB9" s="38">
        <v>7</v>
      </c>
      <c r="AC9" s="77" t="s">
        <v>64</v>
      </c>
      <c r="AD9" s="37">
        <v>15</v>
      </c>
      <c r="AE9" s="36">
        <v>12</v>
      </c>
      <c r="AF9" s="77" t="s">
        <v>64</v>
      </c>
      <c r="AG9" s="37">
        <v>15</v>
      </c>
      <c r="AH9" s="369"/>
      <c r="AI9" s="370"/>
      <c r="AJ9" s="371"/>
      <c r="AK9" s="248"/>
      <c r="AL9" s="249"/>
      <c r="AM9" s="250"/>
      <c r="AN9" s="248"/>
      <c r="AO9" s="249"/>
      <c r="AP9" s="250"/>
      <c r="AQ9" s="356"/>
    </row>
    <row r="10" spans="2:43" ht="18.75" customHeight="1" x14ac:dyDescent="0.2">
      <c r="B10" s="375"/>
      <c r="C10" s="376"/>
      <c r="D10" s="329"/>
      <c r="E10" s="329"/>
      <c r="F10" s="330"/>
      <c r="G10" s="32"/>
      <c r="H10" s="32" t="s">
        <v>64</v>
      </c>
      <c r="I10" s="34"/>
      <c r="J10" s="32"/>
      <c r="K10" s="32" t="s">
        <v>64</v>
      </c>
      <c r="L10" s="34"/>
      <c r="M10" s="35"/>
      <c r="N10" s="32" t="s">
        <v>64</v>
      </c>
      <c r="O10" s="34"/>
      <c r="P10" s="32"/>
      <c r="Q10" s="32" t="s">
        <v>64</v>
      </c>
      <c r="R10" s="34"/>
      <c r="S10" s="35"/>
      <c r="T10" s="32" t="s">
        <v>64</v>
      </c>
      <c r="U10" s="34"/>
      <c r="V10" s="32"/>
      <c r="W10" s="32" t="s">
        <v>64</v>
      </c>
      <c r="X10" s="34"/>
      <c r="Y10" s="36">
        <v>6</v>
      </c>
      <c r="Z10" s="77" t="s">
        <v>64</v>
      </c>
      <c r="AA10" s="37">
        <v>15</v>
      </c>
      <c r="AB10" s="38">
        <v>15</v>
      </c>
      <c r="AC10" s="77" t="s">
        <v>64</v>
      </c>
      <c r="AD10" s="37">
        <v>12</v>
      </c>
      <c r="AE10" s="36">
        <v>8</v>
      </c>
      <c r="AF10" s="77" t="s">
        <v>64</v>
      </c>
      <c r="AG10" s="37">
        <v>15</v>
      </c>
      <c r="AH10" s="258">
        <v>0</v>
      </c>
      <c r="AI10" s="243" t="s">
        <v>64</v>
      </c>
      <c r="AJ10" s="254">
        <v>3</v>
      </c>
      <c r="AK10" s="260">
        <v>1</v>
      </c>
      <c r="AL10" s="243" t="s">
        <v>65</v>
      </c>
      <c r="AM10" s="256">
        <v>6</v>
      </c>
      <c r="AN10" s="283">
        <v>61</v>
      </c>
      <c r="AO10" s="243" t="s">
        <v>65</v>
      </c>
      <c r="AP10" s="254">
        <v>102</v>
      </c>
      <c r="AQ10" s="356"/>
    </row>
    <row r="11" spans="2:43" ht="18.75" customHeight="1" x14ac:dyDescent="0.2">
      <c r="B11" s="375"/>
      <c r="C11" s="376"/>
      <c r="D11" s="333"/>
      <c r="E11" s="333"/>
      <c r="F11" s="334"/>
      <c r="G11" s="39"/>
      <c r="H11" s="39" t="s">
        <v>64</v>
      </c>
      <c r="I11" s="40"/>
      <c r="J11" s="39"/>
      <c r="K11" s="39" t="s">
        <v>64</v>
      </c>
      <c r="L11" s="40"/>
      <c r="M11" s="41"/>
      <c r="N11" s="39" t="s">
        <v>64</v>
      </c>
      <c r="O11" s="40"/>
      <c r="P11" s="39"/>
      <c r="Q11" s="39" t="s">
        <v>64</v>
      </c>
      <c r="R11" s="40"/>
      <c r="S11" s="41"/>
      <c r="T11" s="39" t="s">
        <v>64</v>
      </c>
      <c r="U11" s="40"/>
      <c r="V11" s="39"/>
      <c r="W11" s="39" t="s">
        <v>64</v>
      </c>
      <c r="X11" s="40"/>
      <c r="Y11" s="42"/>
      <c r="Z11" s="84" t="s">
        <v>64</v>
      </c>
      <c r="AA11" s="43"/>
      <c r="AB11" s="44">
        <v>8</v>
      </c>
      <c r="AC11" s="84" t="s">
        <v>64</v>
      </c>
      <c r="AD11" s="43">
        <v>15</v>
      </c>
      <c r="AE11" s="42"/>
      <c r="AF11" s="84" t="s">
        <v>64</v>
      </c>
      <c r="AG11" s="43"/>
      <c r="AH11" s="285"/>
      <c r="AI11" s="286"/>
      <c r="AJ11" s="288"/>
      <c r="AK11" s="290"/>
      <c r="AL11" s="286"/>
      <c r="AM11" s="289"/>
      <c r="AN11" s="291"/>
      <c r="AO11" s="286"/>
      <c r="AP11" s="288"/>
      <c r="AQ11" s="357"/>
    </row>
    <row r="12" spans="2:43" ht="18.75" customHeight="1" x14ac:dyDescent="0.2">
      <c r="B12" s="375" t="s">
        <v>101</v>
      </c>
      <c r="C12" s="376"/>
      <c r="D12" s="45" t="s">
        <v>200</v>
      </c>
      <c r="E12" s="83"/>
      <c r="F12" s="46" t="s">
        <v>200</v>
      </c>
      <c r="G12" s="327"/>
      <c r="H12" s="327"/>
      <c r="I12" s="328"/>
      <c r="J12" s="47" t="s">
        <v>200</v>
      </c>
      <c r="K12" s="48"/>
      <c r="L12" s="49" t="s">
        <v>200</v>
      </c>
      <c r="M12" s="47" t="s">
        <v>200</v>
      </c>
      <c r="N12" s="48"/>
      <c r="O12" s="49" t="s">
        <v>200</v>
      </c>
      <c r="P12" s="50">
        <v>1</v>
      </c>
      <c r="Q12" s="48" t="s">
        <v>66</v>
      </c>
      <c r="R12" s="46">
        <v>2</v>
      </c>
      <c r="S12" s="47" t="s">
        <v>200</v>
      </c>
      <c r="T12" s="48"/>
      <c r="U12" s="49" t="s">
        <v>200</v>
      </c>
      <c r="V12" s="50">
        <v>2</v>
      </c>
      <c r="W12" s="48" t="s">
        <v>67</v>
      </c>
      <c r="X12" s="46">
        <v>0</v>
      </c>
      <c r="Y12" s="47" t="s">
        <v>200</v>
      </c>
      <c r="Z12" s="48"/>
      <c r="AA12" s="49" t="s">
        <v>200</v>
      </c>
      <c r="AB12" s="50">
        <v>2</v>
      </c>
      <c r="AC12" s="48" t="s">
        <v>68</v>
      </c>
      <c r="AD12" s="46">
        <v>1</v>
      </c>
      <c r="AE12" s="47" t="s">
        <v>200</v>
      </c>
      <c r="AF12" s="48"/>
      <c r="AG12" s="49" t="s">
        <v>200</v>
      </c>
      <c r="AH12" s="366">
        <v>0.66666666666666663</v>
      </c>
      <c r="AI12" s="367"/>
      <c r="AJ12" s="368"/>
      <c r="AK12" s="245">
        <v>1.6666666666666667</v>
      </c>
      <c r="AL12" s="246"/>
      <c r="AM12" s="247"/>
      <c r="AN12" s="245">
        <v>1.0980392156862746</v>
      </c>
      <c r="AO12" s="246"/>
      <c r="AP12" s="247"/>
      <c r="AQ12" s="355">
        <v>4</v>
      </c>
    </row>
    <row r="13" spans="2:43" ht="18.75" customHeight="1" x14ac:dyDescent="0.2">
      <c r="B13" s="375"/>
      <c r="C13" s="376"/>
      <c r="D13" s="77" t="s">
        <v>200</v>
      </c>
      <c r="E13" s="77" t="s">
        <v>69</v>
      </c>
      <c r="F13" s="79" t="s">
        <v>200</v>
      </c>
      <c r="G13" s="329"/>
      <c r="H13" s="329"/>
      <c r="I13" s="330"/>
      <c r="J13" s="32"/>
      <c r="K13" s="32" t="s">
        <v>64</v>
      </c>
      <c r="L13" s="34"/>
      <c r="M13" s="35"/>
      <c r="N13" s="32" t="s">
        <v>64</v>
      </c>
      <c r="O13" s="34"/>
      <c r="P13" s="38">
        <v>17</v>
      </c>
      <c r="Q13" s="77" t="s">
        <v>64</v>
      </c>
      <c r="R13" s="37">
        <v>15</v>
      </c>
      <c r="S13" s="35"/>
      <c r="T13" s="32" t="s">
        <v>64</v>
      </c>
      <c r="U13" s="34"/>
      <c r="V13" s="38">
        <v>15</v>
      </c>
      <c r="W13" s="77" t="s">
        <v>64</v>
      </c>
      <c r="X13" s="37">
        <v>10</v>
      </c>
      <c r="Y13" s="35"/>
      <c r="Z13" s="32" t="s">
        <v>64</v>
      </c>
      <c r="AA13" s="34"/>
      <c r="AB13" s="38">
        <v>13</v>
      </c>
      <c r="AC13" s="77" t="s">
        <v>64</v>
      </c>
      <c r="AD13" s="37">
        <v>15</v>
      </c>
      <c r="AE13" s="35"/>
      <c r="AF13" s="32" t="s">
        <v>64</v>
      </c>
      <c r="AG13" s="34"/>
      <c r="AH13" s="369"/>
      <c r="AI13" s="370"/>
      <c r="AJ13" s="371"/>
      <c r="AK13" s="248"/>
      <c r="AL13" s="249"/>
      <c r="AM13" s="250"/>
      <c r="AN13" s="248"/>
      <c r="AO13" s="249"/>
      <c r="AP13" s="250"/>
      <c r="AQ13" s="356"/>
    </row>
    <row r="14" spans="2:43" ht="18.75" customHeight="1" x14ac:dyDescent="0.2">
      <c r="B14" s="375"/>
      <c r="C14" s="376"/>
      <c r="D14" s="77" t="s">
        <v>200</v>
      </c>
      <c r="E14" s="77" t="s">
        <v>64</v>
      </c>
      <c r="F14" s="79" t="s">
        <v>200</v>
      </c>
      <c r="G14" s="331"/>
      <c r="H14" s="329"/>
      <c r="I14" s="330"/>
      <c r="J14" s="32"/>
      <c r="K14" s="32" t="s">
        <v>64</v>
      </c>
      <c r="L14" s="34"/>
      <c r="M14" s="35"/>
      <c r="N14" s="32" t="s">
        <v>64</v>
      </c>
      <c r="O14" s="34"/>
      <c r="P14" s="38">
        <v>12</v>
      </c>
      <c r="Q14" s="77" t="s">
        <v>64</v>
      </c>
      <c r="R14" s="37">
        <v>15</v>
      </c>
      <c r="S14" s="35"/>
      <c r="T14" s="32" t="s">
        <v>64</v>
      </c>
      <c r="U14" s="34"/>
      <c r="V14" s="38">
        <v>15</v>
      </c>
      <c r="W14" s="77" t="s">
        <v>64</v>
      </c>
      <c r="X14" s="37">
        <v>10</v>
      </c>
      <c r="Y14" s="35"/>
      <c r="Z14" s="32" t="s">
        <v>64</v>
      </c>
      <c r="AA14" s="34"/>
      <c r="AB14" s="38">
        <v>15</v>
      </c>
      <c r="AC14" s="77" t="s">
        <v>64</v>
      </c>
      <c r="AD14" s="37">
        <v>11</v>
      </c>
      <c r="AE14" s="35"/>
      <c r="AF14" s="32" t="s">
        <v>64</v>
      </c>
      <c r="AG14" s="34"/>
      <c r="AH14" s="258">
        <v>2</v>
      </c>
      <c r="AI14" s="243" t="s">
        <v>64</v>
      </c>
      <c r="AJ14" s="254">
        <v>1</v>
      </c>
      <c r="AK14" s="260">
        <v>5</v>
      </c>
      <c r="AL14" s="243" t="s">
        <v>65</v>
      </c>
      <c r="AM14" s="256">
        <v>3</v>
      </c>
      <c r="AN14" s="283">
        <v>112</v>
      </c>
      <c r="AO14" s="243" t="s">
        <v>65</v>
      </c>
      <c r="AP14" s="254">
        <v>102</v>
      </c>
      <c r="AQ14" s="356"/>
    </row>
    <row r="15" spans="2:43" ht="18.75" customHeight="1" x14ac:dyDescent="0.2">
      <c r="B15" s="375"/>
      <c r="C15" s="376"/>
      <c r="D15" s="77" t="s">
        <v>200</v>
      </c>
      <c r="E15" s="84" t="s">
        <v>64</v>
      </c>
      <c r="F15" s="85" t="s">
        <v>200</v>
      </c>
      <c r="G15" s="332"/>
      <c r="H15" s="333"/>
      <c r="I15" s="334"/>
      <c r="J15" s="39"/>
      <c r="K15" s="39" t="s">
        <v>64</v>
      </c>
      <c r="L15" s="40"/>
      <c r="M15" s="41"/>
      <c r="N15" s="39" t="s">
        <v>64</v>
      </c>
      <c r="O15" s="40"/>
      <c r="P15" s="44">
        <v>10</v>
      </c>
      <c r="Q15" s="84" t="s">
        <v>64</v>
      </c>
      <c r="R15" s="43">
        <v>15</v>
      </c>
      <c r="S15" s="41"/>
      <c r="T15" s="39" t="s">
        <v>64</v>
      </c>
      <c r="U15" s="40"/>
      <c r="V15" s="44"/>
      <c r="W15" s="84" t="s">
        <v>64</v>
      </c>
      <c r="X15" s="43"/>
      <c r="Y15" s="41"/>
      <c r="Z15" s="39" t="s">
        <v>64</v>
      </c>
      <c r="AA15" s="40"/>
      <c r="AB15" s="44">
        <v>15</v>
      </c>
      <c r="AC15" s="84" t="s">
        <v>64</v>
      </c>
      <c r="AD15" s="43">
        <v>11</v>
      </c>
      <c r="AE15" s="41"/>
      <c r="AF15" s="39" t="s">
        <v>64</v>
      </c>
      <c r="AG15" s="40"/>
      <c r="AH15" s="285"/>
      <c r="AI15" s="286"/>
      <c r="AJ15" s="288"/>
      <c r="AK15" s="290"/>
      <c r="AL15" s="286"/>
      <c r="AM15" s="289"/>
      <c r="AN15" s="291"/>
      <c r="AO15" s="286"/>
      <c r="AP15" s="288"/>
      <c r="AQ15" s="357"/>
    </row>
    <row r="16" spans="2:43" ht="18.75" customHeight="1" x14ac:dyDescent="0.2">
      <c r="B16" s="375" t="s">
        <v>164</v>
      </c>
      <c r="C16" s="376"/>
      <c r="D16" s="45" t="s">
        <v>200</v>
      </c>
      <c r="E16" s="83"/>
      <c r="F16" s="46" t="s">
        <v>200</v>
      </c>
      <c r="G16" s="50" t="s">
        <v>200</v>
      </c>
      <c r="H16" s="83"/>
      <c r="I16" s="46" t="s">
        <v>200</v>
      </c>
      <c r="J16" s="327"/>
      <c r="K16" s="327"/>
      <c r="L16" s="328"/>
      <c r="M16" s="50">
        <v>1</v>
      </c>
      <c r="N16" s="48" t="s">
        <v>70</v>
      </c>
      <c r="O16" s="46">
        <v>2</v>
      </c>
      <c r="P16" s="47" t="s">
        <v>200</v>
      </c>
      <c r="Q16" s="48"/>
      <c r="R16" s="49" t="s">
        <v>200</v>
      </c>
      <c r="S16" s="50">
        <v>2</v>
      </c>
      <c r="T16" s="48" t="s">
        <v>71</v>
      </c>
      <c r="U16" s="46">
        <v>0</v>
      </c>
      <c r="V16" s="50" t="s">
        <v>200</v>
      </c>
      <c r="W16" s="48"/>
      <c r="X16" s="46" t="s">
        <v>200</v>
      </c>
      <c r="Y16" s="50">
        <v>1</v>
      </c>
      <c r="Z16" s="48" t="s">
        <v>72</v>
      </c>
      <c r="AA16" s="46">
        <v>2</v>
      </c>
      <c r="AB16" s="47" t="s">
        <v>200</v>
      </c>
      <c r="AC16" s="48"/>
      <c r="AD16" s="49" t="s">
        <v>200</v>
      </c>
      <c r="AE16" s="47" t="s">
        <v>200</v>
      </c>
      <c r="AF16" s="48"/>
      <c r="AG16" s="49" t="s">
        <v>200</v>
      </c>
      <c r="AH16" s="366">
        <v>0.33333333333333331</v>
      </c>
      <c r="AI16" s="367"/>
      <c r="AJ16" s="368"/>
      <c r="AK16" s="245">
        <v>1</v>
      </c>
      <c r="AL16" s="246"/>
      <c r="AM16" s="247"/>
      <c r="AN16" s="245">
        <v>1</v>
      </c>
      <c r="AO16" s="246"/>
      <c r="AP16" s="247"/>
      <c r="AQ16" s="355">
        <v>7</v>
      </c>
    </row>
    <row r="17" spans="2:43" ht="18.75" customHeight="1" x14ac:dyDescent="0.2">
      <c r="B17" s="375"/>
      <c r="C17" s="376"/>
      <c r="D17" s="77" t="s">
        <v>200</v>
      </c>
      <c r="E17" s="77" t="s">
        <v>64</v>
      </c>
      <c r="F17" s="79" t="s">
        <v>200</v>
      </c>
      <c r="G17" s="81" t="s">
        <v>200</v>
      </c>
      <c r="H17" s="77" t="s">
        <v>64</v>
      </c>
      <c r="I17" s="79" t="s">
        <v>200</v>
      </c>
      <c r="J17" s="329"/>
      <c r="K17" s="329"/>
      <c r="L17" s="330"/>
      <c r="M17" s="36">
        <v>15</v>
      </c>
      <c r="N17" s="77" t="s">
        <v>64</v>
      </c>
      <c r="O17" s="37">
        <v>10</v>
      </c>
      <c r="P17" s="32"/>
      <c r="Q17" s="32" t="s">
        <v>64</v>
      </c>
      <c r="R17" s="34"/>
      <c r="S17" s="36">
        <v>15</v>
      </c>
      <c r="T17" s="77" t="s">
        <v>64</v>
      </c>
      <c r="U17" s="37">
        <v>8</v>
      </c>
      <c r="V17" s="32"/>
      <c r="W17" s="32" t="s">
        <v>64</v>
      </c>
      <c r="X17" s="34"/>
      <c r="Y17" s="36">
        <v>15</v>
      </c>
      <c r="Z17" s="77" t="s">
        <v>64</v>
      </c>
      <c r="AA17" s="37">
        <v>13</v>
      </c>
      <c r="AB17" s="32"/>
      <c r="AC17" s="32" t="s">
        <v>64</v>
      </c>
      <c r="AD17" s="34"/>
      <c r="AE17" s="35"/>
      <c r="AF17" s="32" t="s">
        <v>64</v>
      </c>
      <c r="AG17" s="34"/>
      <c r="AH17" s="369"/>
      <c r="AI17" s="370"/>
      <c r="AJ17" s="371"/>
      <c r="AK17" s="248"/>
      <c r="AL17" s="249"/>
      <c r="AM17" s="250"/>
      <c r="AN17" s="248"/>
      <c r="AO17" s="249"/>
      <c r="AP17" s="250"/>
      <c r="AQ17" s="356"/>
    </row>
    <row r="18" spans="2:43" ht="18.75" customHeight="1" x14ac:dyDescent="0.2">
      <c r="B18" s="375"/>
      <c r="C18" s="376"/>
      <c r="D18" s="77" t="s">
        <v>200</v>
      </c>
      <c r="E18" s="77" t="s">
        <v>64</v>
      </c>
      <c r="F18" s="79" t="s">
        <v>200</v>
      </c>
      <c r="G18" s="81" t="s">
        <v>200</v>
      </c>
      <c r="H18" s="77" t="s">
        <v>64</v>
      </c>
      <c r="I18" s="79" t="s">
        <v>200</v>
      </c>
      <c r="J18" s="331"/>
      <c r="K18" s="329"/>
      <c r="L18" s="330"/>
      <c r="M18" s="36">
        <v>10</v>
      </c>
      <c r="N18" s="77" t="s">
        <v>64</v>
      </c>
      <c r="O18" s="37">
        <v>15</v>
      </c>
      <c r="P18" s="32"/>
      <c r="Q18" s="32" t="s">
        <v>64</v>
      </c>
      <c r="R18" s="34"/>
      <c r="S18" s="36">
        <v>15</v>
      </c>
      <c r="T18" s="77" t="s">
        <v>64</v>
      </c>
      <c r="U18" s="37">
        <v>12</v>
      </c>
      <c r="V18" s="32"/>
      <c r="W18" s="32" t="s">
        <v>64</v>
      </c>
      <c r="X18" s="34"/>
      <c r="Y18" s="36">
        <v>9</v>
      </c>
      <c r="Z18" s="77" t="s">
        <v>64</v>
      </c>
      <c r="AA18" s="37">
        <v>15</v>
      </c>
      <c r="AB18" s="32"/>
      <c r="AC18" s="32" t="s">
        <v>64</v>
      </c>
      <c r="AD18" s="34"/>
      <c r="AE18" s="35"/>
      <c r="AF18" s="32" t="s">
        <v>64</v>
      </c>
      <c r="AG18" s="34"/>
      <c r="AH18" s="258">
        <v>1</v>
      </c>
      <c r="AI18" s="243" t="s">
        <v>64</v>
      </c>
      <c r="AJ18" s="254">
        <v>2</v>
      </c>
      <c r="AK18" s="260">
        <v>4</v>
      </c>
      <c r="AL18" s="243" t="s">
        <v>65</v>
      </c>
      <c r="AM18" s="256">
        <v>4</v>
      </c>
      <c r="AN18" s="283">
        <v>104</v>
      </c>
      <c r="AO18" s="243" t="s">
        <v>65</v>
      </c>
      <c r="AP18" s="254">
        <v>104</v>
      </c>
      <c r="AQ18" s="356"/>
    </row>
    <row r="19" spans="2:43" ht="18.75" customHeight="1" x14ac:dyDescent="0.2">
      <c r="B19" s="375"/>
      <c r="C19" s="376"/>
      <c r="D19" s="77" t="s">
        <v>200</v>
      </c>
      <c r="E19" s="84" t="s">
        <v>64</v>
      </c>
      <c r="F19" s="85" t="s">
        <v>200</v>
      </c>
      <c r="G19" s="77" t="s">
        <v>200</v>
      </c>
      <c r="H19" s="84" t="s">
        <v>64</v>
      </c>
      <c r="I19" s="79" t="s">
        <v>200</v>
      </c>
      <c r="J19" s="332"/>
      <c r="K19" s="333"/>
      <c r="L19" s="334"/>
      <c r="M19" s="42">
        <v>11</v>
      </c>
      <c r="N19" s="84" t="s">
        <v>64</v>
      </c>
      <c r="O19" s="43">
        <v>15</v>
      </c>
      <c r="P19" s="39"/>
      <c r="Q19" s="39" t="s">
        <v>64</v>
      </c>
      <c r="R19" s="40"/>
      <c r="S19" s="42"/>
      <c r="T19" s="84" t="s">
        <v>64</v>
      </c>
      <c r="U19" s="43"/>
      <c r="V19" s="39"/>
      <c r="W19" s="39" t="s">
        <v>64</v>
      </c>
      <c r="X19" s="40"/>
      <c r="Y19" s="42">
        <v>14</v>
      </c>
      <c r="Z19" s="84" t="s">
        <v>64</v>
      </c>
      <c r="AA19" s="43">
        <v>16</v>
      </c>
      <c r="AB19" s="39"/>
      <c r="AC19" s="39" t="s">
        <v>64</v>
      </c>
      <c r="AD19" s="40"/>
      <c r="AE19" s="41"/>
      <c r="AF19" s="39" t="s">
        <v>64</v>
      </c>
      <c r="AG19" s="40"/>
      <c r="AH19" s="285"/>
      <c r="AI19" s="286"/>
      <c r="AJ19" s="288"/>
      <c r="AK19" s="290"/>
      <c r="AL19" s="286"/>
      <c r="AM19" s="289"/>
      <c r="AN19" s="291"/>
      <c r="AO19" s="286"/>
      <c r="AP19" s="288"/>
      <c r="AQ19" s="357"/>
    </row>
    <row r="20" spans="2:43" ht="18.75" customHeight="1" x14ac:dyDescent="0.2">
      <c r="B20" s="375" t="s">
        <v>156</v>
      </c>
      <c r="C20" s="376"/>
      <c r="D20" s="45" t="s">
        <v>200</v>
      </c>
      <c r="E20" s="83"/>
      <c r="F20" s="46" t="s">
        <v>200</v>
      </c>
      <c r="G20" s="50" t="s">
        <v>200</v>
      </c>
      <c r="H20" s="83"/>
      <c r="I20" s="46" t="s">
        <v>200</v>
      </c>
      <c r="J20" s="50">
        <v>2</v>
      </c>
      <c r="K20" s="83" t="s">
        <v>70</v>
      </c>
      <c r="L20" s="46">
        <v>1</v>
      </c>
      <c r="M20" s="362"/>
      <c r="N20" s="327"/>
      <c r="O20" s="328"/>
      <c r="P20" s="50">
        <v>1</v>
      </c>
      <c r="Q20" s="48" t="s">
        <v>73</v>
      </c>
      <c r="R20" s="46">
        <v>2</v>
      </c>
      <c r="S20" s="47" t="s">
        <v>200</v>
      </c>
      <c r="T20" s="48"/>
      <c r="U20" s="49" t="s">
        <v>200</v>
      </c>
      <c r="V20" s="50">
        <v>2</v>
      </c>
      <c r="W20" s="48" t="s">
        <v>74</v>
      </c>
      <c r="X20" s="46">
        <v>0</v>
      </c>
      <c r="Y20" s="47" t="s">
        <v>200</v>
      </c>
      <c r="Z20" s="48"/>
      <c r="AA20" s="49" t="s">
        <v>200</v>
      </c>
      <c r="AB20" s="47" t="s">
        <v>200</v>
      </c>
      <c r="AC20" s="48"/>
      <c r="AD20" s="49" t="s">
        <v>200</v>
      </c>
      <c r="AE20" s="47" t="s">
        <v>200</v>
      </c>
      <c r="AF20" s="48"/>
      <c r="AG20" s="49" t="s">
        <v>200</v>
      </c>
      <c r="AH20" s="366">
        <v>0.66666666666666663</v>
      </c>
      <c r="AI20" s="367"/>
      <c r="AJ20" s="368"/>
      <c r="AK20" s="245">
        <v>1.6666666666666667</v>
      </c>
      <c r="AL20" s="246"/>
      <c r="AM20" s="247"/>
      <c r="AN20" s="245">
        <v>1.0721649484536082</v>
      </c>
      <c r="AO20" s="246"/>
      <c r="AP20" s="247"/>
      <c r="AQ20" s="355">
        <v>5</v>
      </c>
    </row>
    <row r="21" spans="2:43" ht="18.75" customHeight="1" x14ac:dyDescent="0.2">
      <c r="B21" s="375"/>
      <c r="C21" s="376"/>
      <c r="D21" s="77" t="s">
        <v>200</v>
      </c>
      <c r="E21" s="77" t="s">
        <v>69</v>
      </c>
      <c r="F21" s="79" t="s">
        <v>200</v>
      </c>
      <c r="G21" s="81" t="s">
        <v>200</v>
      </c>
      <c r="H21" s="77" t="s">
        <v>64</v>
      </c>
      <c r="I21" s="79" t="s">
        <v>200</v>
      </c>
      <c r="J21" s="81">
        <v>10</v>
      </c>
      <c r="K21" s="77" t="s">
        <v>64</v>
      </c>
      <c r="L21" s="79">
        <v>15</v>
      </c>
      <c r="M21" s="331"/>
      <c r="N21" s="329"/>
      <c r="O21" s="330"/>
      <c r="P21" s="38">
        <v>7</v>
      </c>
      <c r="Q21" s="77" t="s">
        <v>64</v>
      </c>
      <c r="R21" s="37">
        <v>15</v>
      </c>
      <c r="S21" s="35"/>
      <c r="T21" s="32" t="s">
        <v>64</v>
      </c>
      <c r="U21" s="34"/>
      <c r="V21" s="38">
        <v>15</v>
      </c>
      <c r="W21" s="77" t="s">
        <v>64</v>
      </c>
      <c r="X21" s="37">
        <v>11</v>
      </c>
      <c r="Y21" s="35"/>
      <c r="Z21" s="32" t="s">
        <v>64</v>
      </c>
      <c r="AA21" s="34"/>
      <c r="AB21" s="32"/>
      <c r="AC21" s="32" t="s">
        <v>64</v>
      </c>
      <c r="AD21" s="34"/>
      <c r="AE21" s="35"/>
      <c r="AF21" s="32" t="s">
        <v>64</v>
      </c>
      <c r="AG21" s="34"/>
      <c r="AH21" s="369"/>
      <c r="AI21" s="370"/>
      <c r="AJ21" s="371"/>
      <c r="AK21" s="248"/>
      <c r="AL21" s="249"/>
      <c r="AM21" s="250"/>
      <c r="AN21" s="248"/>
      <c r="AO21" s="249"/>
      <c r="AP21" s="250"/>
      <c r="AQ21" s="356"/>
    </row>
    <row r="22" spans="2:43" ht="18.75" customHeight="1" x14ac:dyDescent="0.2">
      <c r="B22" s="375"/>
      <c r="C22" s="376"/>
      <c r="D22" s="77" t="s">
        <v>200</v>
      </c>
      <c r="E22" s="77" t="s">
        <v>64</v>
      </c>
      <c r="F22" s="79" t="s">
        <v>200</v>
      </c>
      <c r="G22" s="81" t="s">
        <v>200</v>
      </c>
      <c r="H22" s="77" t="s">
        <v>64</v>
      </c>
      <c r="I22" s="79" t="s">
        <v>200</v>
      </c>
      <c r="J22" s="81">
        <v>15</v>
      </c>
      <c r="K22" s="77" t="s">
        <v>64</v>
      </c>
      <c r="L22" s="79">
        <v>10</v>
      </c>
      <c r="M22" s="331"/>
      <c r="N22" s="329"/>
      <c r="O22" s="330"/>
      <c r="P22" s="38">
        <v>15</v>
      </c>
      <c r="Q22" s="77" t="s">
        <v>64</v>
      </c>
      <c r="R22" s="37">
        <v>11</v>
      </c>
      <c r="S22" s="35"/>
      <c r="T22" s="32" t="s">
        <v>64</v>
      </c>
      <c r="U22" s="34"/>
      <c r="V22" s="38">
        <v>15</v>
      </c>
      <c r="W22" s="77" t="s">
        <v>64</v>
      </c>
      <c r="X22" s="37">
        <v>9</v>
      </c>
      <c r="Y22" s="35"/>
      <c r="Z22" s="32" t="s">
        <v>64</v>
      </c>
      <c r="AA22" s="34"/>
      <c r="AB22" s="32"/>
      <c r="AC22" s="32" t="s">
        <v>64</v>
      </c>
      <c r="AD22" s="34"/>
      <c r="AE22" s="35"/>
      <c r="AF22" s="32" t="s">
        <v>64</v>
      </c>
      <c r="AG22" s="34"/>
      <c r="AH22" s="258">
        <v>2</v>
      </c>
      <c r="AI22" s="243" t="s">
        <v>64</v>
      </c>
      <c r="AJ22" s="254">
        <v>1</v>
      </c>
      <c r="AK22" s="260">
        <v>5</v>
      </c>
      <c r="AL22" s="243" t="s">
        <v>65</v>
      </c>
      <c r="AM22" s="256">
        <v>3</v>
      </c>
      <c r="AN22" s="283">
        <v>104</v>
      </c>
      <c r="AO22" s="243" t="s">
        <v>65</v>
      </c>
      <c r="AP22" s="254">
        <v>97</v>
      </c>
      <c r="AQ22" s="356"/>
    </row>
    <row r="23" spans="2:43" ht="18.75" customHeight="1" x14ac:dyDescent="0.2">
      <c r="B23" s="375"/>
      <c r="C23" s="376"/>
      <c r="D23" s="77" t="s">
        <v>200</v>
      </c>
      <c r="E23" s="84" t="s">
        <v>64</v>
      </c>
      <c r="F23" s="79" t="s">
        <v>200</v>
      </c>
      <c r="G23" s="77" t="s">
        <v>200</v>
      </c>
      <c r="H23" s="84" t="s">
        <v>64</v>
      </c>
      <c r="I23" s="79" t="s">
        <v>200</v>
      </c>
      <c r="J23" s="77">
        <v>15</v>
      </c>
      <c r="K23" s="84" t="s">
        <v>64</v>
      </c>
      <c r="L23" s="79">
        <v>11</v>
      </c>
      <c r="M23" s="332"/>
      <c r="N23" s="333"/>
      <c r="O23" s="334"/>
      <c r="P23" s="44">
        <v>12</v>
      </c>
      <c r="Q23" s="84" t="s">
        <v>64</v>
      </c>
      <c r="R23" s="43">
        <v>15</v>
      </c>
      <c r="S23" s="41"/>
      <c r="T23" s="39" t="s">
        <v>64</v>
      </c>
      <c r="U23" s="40"/>
      <c r="V23" s="44"/>
      <c r="W23" s="84" t="s">
        <v>64</v>
      </c>
      <c r="X23" s="43"/>
      <c r="Y23" s="41"/>
      <c r="Z23" s="39" t="s">
        <v>64</v>
      </c>
      <c r="AA23" s="40"/>
      <c r="AB23" s="39"/>
      <c r="AC23" s="39" t="s">
        <v>64</v>
      </c>
      <c r="AD23" s="40"/>
      <c r="AE23" s="41"/>
      <c r="AF23" s="39" t="s">
        <v>64</v>
      </c>
      <c r="AG23" s="40"/>
      <c r="AH23" s="285"/>
      <c r="AI23" s="286"/>
      <c r="AJ23" s="288"/>
      <c r="AK23" s="290"/>
      <c r="AL23" s="286"/>
      <c r="AM23" s="289"/>
      <c r="AN23" s="291"/>
      <c r="AO23" s="286"/>
      <c r="AP23" s="288"/>
      <c r="AQ23" s="357"/>
    </row>
    <row r="24" spans="2:43" ht="18.75" customHeight="1" x14ac:dyDescent="0.2">
      <c r="B24" s="375" t="s">
        <v>192</v>
      </c>
      <c r="C24" s="376"/>
      <c r="D24" s="45" t="s">
        <v>200</v>
      </c>
      <c r="E24" s="83"/>
      <c r="F24" s="46" t="s">
        <v>200</v>
      </c>
      <c r="G24" s="50">
        <v>2</v>
      </c>
      <c r="H24" s="83" t="s">
        <v>66</v>
      </c>
      <c r="I24" s="46">
        <v>1</v>
      </c>
      <c r="J24" s="50" t="s">
        <v>200</v>
      </c>
      <c r="K24" s="83"/>
      <c r="L24" s="46" t="s">
        <v>200</v>
      </c>
      <c r="M24" s="50">
        <v>2</v>
      </c>
      <c r="N24" s="83" t="s">
        <v>73</v>
      </c>
      <c r="O24" s="46">
        <v>1</v>
      </c>
      <c r="P24" s="327"/>
      <c r="Q24" s="327"/>
      <c r="R24" s="328"/>
      <c r="S24" s="50">
        <v>2</v>
      </c>
      <c r="T24" s="48" t="s">
        <v>75</v>
      </c>
      <c r="U24" s="46">
        <v>0</v>
      </c>
      <c r="V24" s="47" t="s">
        <v>200</v>
      </c>
      <c r="W24" s="48"/>
      <c r="X24" s="49" t="s">
        <v>200</v>
      </c>
      <c r="Y24" s="47" t="s">
        <v>200</v>
      </c>
      <c r="Z24" s="48"/>
      <c r="AA24" s="49" t="s">
        <v>200</v>
      </c>
      <c r="AB24" s="47" t="s">
        <v>200</v>
      </c>
      <c r="AC24" s="48"/>
      <c r="AD24" s="49" t="s">
        <v>200</v>
      </c>
      <c r="AE24" s="47" t="s">
        <v>200</v>
      </c>
      <c r="AF24" s="48"/>
      <c r="AG24" s="49" t="s">
        <v>200</v>
      </c>
      <c r="AH24" s="366">
        <v>1</v>
      </c>
      <c r="AI24" s="367"/>
      <c r="AJ24" s="368"/>
      <c r="AK24" s="245">
        <v>3</v>
      </c>
      <c r="AL24" s="246"/>
      <c r="AM24" s="247"/>
      <c r="AN24" s="245">
        <v>1.2473118279569892</v>
      </c>
      <c r="AO24" s="246"/>
      <c r="AP24" s="247"/>
      <c r="AQ24" s="355">
        <v>2</v>
      </c>
    </row>
    <row r="25" spans="2:43" ht="18.75" customHeight="1" x14ac:dyDescent="0.2">
      <c r="B25" s="375"/>
      <c r="C25" s="376"/>
      <c r="D25" s="77" t="s">
        <v>200</v>
      </c>
      <c r="E25" s="77" t="s">
        <v>64</v>
      </c>
      <c r="F25" s="79" t="s">
        <v>200</v>
      </c>
      <c r="G25" s="81">
        <v>15</v>
      </c>
      <c r="H25" s="77" t="s">
        <v>64</v>
      </c>
      <c r="I25" s="79">
        <v>17</v>
      </c>
      <c r="J25" s="81" t="s">
        <v>200</v>
      </c>
      <c r="K25" s="77" t="s">
        <v>64</v>
      </c>
      <c r="L25" s="79" t="s">
        <v>200</v>
      </c>
      <c r="M25" s="81">
        <v>15</v>
      </c>
      <c r="N25" s="77" t="s">
        <v>64</v>
      </c>
      <c r="O25" s="79">
        <v>7</v>
      </c>
      <c r="P25" s="329"/>
      <c r="Q25" s="329"/>
      <c r="R25" s="330"/>
      <c r="S25" s="36">
        <v>15</v>
      </c>
      <c r="T25" s="77" t="s">
        <v>64</v>
      </c>
      <c r="U25" s="37">
        <v>12</v>
      </c>
      <c r="V25" s="32"/>
      <c r="W25" s="32" t="s">
        <v>64</v>
      </c>
      <c r="X25" s="34"/>
      <c r="Y25" s="35"/>
      <c r="Z25" s="32" t="s">
        <v>64</v>
      </c>
      <c r="AA25" s="34"/>
      <c r="AB25" s="32"/>
      <c r="AC25" s="32" t="s">
        <v>64</v>
      </c>
      <c r="AD25" s="34"/>
      <c r="AE25" s="35"/>
      <c r="AF25" s="32" t="s">
        <v>64</v>
      </c>
      <c r="AG25" s="34"/>
      <c r="AH25" s="369"/>
      <c r="AI25" s="370"/>
      <c r="AJ25" s="371"/>
      <c r="AK25" s="248"/>
      <c r="AL25" s="249"/>
      <c r="AM25" s="250"/>
      <c r="AN25" s="248"/>
      <c r="AO25" s="249"/>
      <c r="AP25" s="250"/>
      <c r="AQ25" s="356"/>
    </row>
    <row r="26" spans="2:43" ht="18.75" customHeight="1" x14ac:dyDescent="0.2">
      <c r="B26" s="375"/>
      <c r="C26" s="376"/>
      <c r="D26" s="77" t="s">
        <v>200</v>
      </c>
      <c r="E26" s="77" t="s">
        <v>64</v>
      </c>
      <c r="F26" s="79" t="s">
        <v>200</v>
      </c>
      <c r="G26" s="81">
        <v>15</v>
      </c>
      <c r="H26" s="77" t="s">
        <v>64</v>
      </c>
      <c r="I26" s="79">
        <v>12</v>
      </c>
      <c r="J26" s="81" t="s">
        <v>200</v>
      </c>
      <c r="K26" s="77" t="s">
        <v>64</v>
      </c>
      <c r="L26" s="79" t="s">
        <v>200</v>
      </c>
      <c r="M26" s="81">
        <v>11</v>
      </c>
      <c r="N26" s="77" t="s">
        <v>64</v>
      </c>
      <c r="O26" s="79">
        <v>15</v>
      </c>
      <c r="P26" s="329"/>
      <c r="Q26" s="329"/>
      <c r="R26" s="330"/>
      <c r="S26" s="36">
        <v>15</v>
      </c>
      <c r="T26" s="77" t="s">
        <v>64</v>
      </c>
      <c r="U26" s="37">
        <v>8</v>
      </c>
      <c r="V26" s="32"/>
      <c r="W26" s="32" t="s">
        <v>64</v>
      </c>
      <c r="X26" s="34"/>
      <c r="Y26" s="35"/>
      <c r="Z26" s="32" t="s">
        <v>64</v>
      </c>
      <c r="AA26" s="34"/>
      <c r="AB26" s="32"/>
      <c r="AC26" s="32" t="s">
        <v>64</v>
      </c>
      <c r="AD26" s="34"/>
      <c r="AE26" s="35"/>
      <c r="AF26" s="32" t="s">
        <v>64</v>
      </c>
      <c r="AG26" s="34"/>
      <c r="AH26" s="258">
        <v>3</v>
      </c>
      <c r="AI26" s="243" t="s">
        <v>64</v>
      </c>
      <c r="AJ26" s="254">
        <v>0</v>
      </c>
      <c r="AK26" s="260">
        <v>6</v>
      </c>
      <c r="AL26" s="243" t="s">
        <v>65</v>
      </c>
      <c r="AM26" s="256">
        <v>2</v>
      </c>
      <c r="AN26" s="283">
        <v>116</v>
      </c>
      <c r="AO26" s="243" t="s">
        <v>65</v>
      </c>
      <c r="AP26" s="254">
        <v>93</v>
      </c>
      <c r="AQ26" s="356"/>
    </row>
    <row r="27" spans="2:43" ht="18.75" customHeight="1" x14ac:dyDescent="0.2">
      <c r="B27" s="375"/>
      <c r="C27" s="376"/>
      <c r="D27" s="77" t="s">
        <v>200</v>
      </c>
      <c r="E27" s="84" t="s">
        <v>64</v>
      </c>
      <c r="F27" s="79" t="s">
        <v>200</v>
      </c>
      <c r="G27" s="77">
        <v>15</v>
      </c>
      <c r="H27" s="84" t="s">
        <v>64</v>
      </c>
      <c r="I27" s="79">
        <v>10</v>
      </c>
      <c r="J27" s="77" t="s">
        <v>200</v>
      </c>
      <c r="K27" s="84" t="s">
        <v>64</v>
      </c>
      <c r="L27" s="79" t="s">
        <v>200</v>
      </c>
      <c r="M27" s="81">
        <v>15</v>
      </c>
      <c r="N27" s="84" t="s">
        <v>64</v>
      </c>
      <c r="O27" s="79">
        <v>12</v>
      </c>
      <c r="P27" s="333"/>
      <c r="Q27" s="333"/>
      <c r="R27" s="334"/>
      <c r="S27" s="42"/>
      <c r="T27" s="84" t="s">
        <v>64</v>
      </c>
      <c r="U27" s="43"/>
      <c r="V27" s="39"/>
      <c r="W27" s="39" t="s">
        <v>64</v>
      </c>
      <c r="X27" s="40"/>
      <c r="Y27" s="41"/>
      <c r="Z27" s="39" t="s">
        <v>64</v>
      </c>
      <c r="AA27" s="40"/>
      <c r="AB27" s="39"/>
      <c r="AC27" s="39" t="s">
        <v>64</v>
      </c>
      <c r="AD27" s="40"/>
      <c r="AE27" s="41"/>
      <c r="AF27" s="39" t="s">
        <v>64</v>
      </c>
      <c r="AG27" s="40"/>
      <c r="AH27" s="285"/>
      <c r="AI27" s="286"/>
      <c r="AJ27" s="288"/>
      <c r="AK27" s="290"/>
      <c r="AL27" s="286"/>
      <c r="AM27" s="289"/>
      <c r="AN27" s="291"/>
      <c r="AO27" s="286"/>
      <c r="AP27" s="288"/>
      <c r="AQ27" s="357"/>
    </row>
    <row r="28" spans="2:43" ht="18.75" customHeight="1" x14ac:dyDescent="0.2">
      <c r="B28" s="375" t="s">
        <v>166</v>
      </c>
      <c r="C28" s="376"/>
      <c r="D28" s="45" t="s">
        <v>200</v>
      </c>
      <c r="E28" s="83"/>
      <c r="F28" s="46" t="s">
        <v>200</v>
      </c>
      <c r="G28" s="50" t="s">
        <v>200</v>
      </c>
      <c r="H28" s="83"/>
      <c r="I28" s="46" t="s">
        <v>200</v>
      </c>
      <c r="J28" s="50">
        <v>0</v>
      </c>
      <c r="K28" s="83" t="s">
        <v>71</v>
      </c>
      <c r="L28" s="46">
        <v>2</v>
      </c>
      <c r="M28" s="50" t="s">
        <v>200</v>
      </c>
      <c r="N28" s="83"/>
      <c r="O28" s="46" t="s">
        <v>200</v>
      </c>
      <c r="P28" s="50">
        <v>0</v>
      </c>
      <c r="Q28" s="83" t="s">
        <v>75</v>
      </c>
      <c r="R28" s="46">
        <v>2</v>
      </c>
      <c r="S28" s="362"/>
      <c r="T28" s="327"/>
      <c r="U28" s="328"/>
      <c r="V28" s="47" t="s">
        <v>200</v>
      </c>
      <c r="W28" s="48"/>
      <c r="X28" s="49" t="s">
        <v>200</v>
      </c>
      <c r="Y28" s="47" t="s">
        <v>200</v>
      </c>
      <c r="Z28" s="48"/>
      <c r="AA28" s="49" t="s">
        <v>200</v>
      </c>
      <c r="AB28" s="47" t="s">
        <v>200</v>
      </c>
      <c r="AC28" s="48"/>
      <c r="AD28" s="49" t="s">
        <v>200</v>
      </c>
      <c r="AE28" s="50">
        <v>2</v>
      </c>
      <c r="AF28" s="48" t="s">
        <v>76</v>
      </c>
      <c r="AG28" s="46">
        <v>1</v>
      </c>
      <c r="AH28" s="366">
        <v>0.33333333333333331</v>
      </c>
      <c r="AI28" s="367"/>
      <c r="AJ28" s="368"/>
      <c r="AK28" s="245">
        <v>0.4</v>
      </c>
      <c r="AL28" s="246"/>
      <c r="AM28" s="247"/>
      <c r="AN28" s="245">
        <v>0.80808080808080807</v>
      </c>
      <c r="AO28" s="246"/>
      <c r="AP28" s="247"/>
      <c r="AQ28" s="355">
        <v>8</v>
      </c>
    </row>
    <row r="29" spans="2:43" ht="18.75" customHeight="1" x14ac:dyDescent="0.2">
      <c r="B29" s="375"/>
      <c r="C29" s="376"/>
      <c r="D29" s="77" t="s">
        <v>200</v>
      </c>
      <c r="E29" s="77" t="s">
        <v>64</v>
      </c>
      <c r="F29" s="79" t="s">
        <v>200</v>
      </c>
      <c r="G29" s="81" t="s">
        <v>200</v>
      </c>
      <c r="H29" s="77" t="s">
        <v>64</v>
      </c>
      <c r="I29" s="79" t="s">
        <v>200</v>
      </c>
      <c r="J29" s="81">
        <v>8</v>
      </c>
      <c r="K29" s="77" t="s">
        <v>64</v>
      </c>
      <c r="L29" s="79">
        <v>15</v>
      </c>
      <c r="M29" s="81" t="s">
        <v>200</v>
      </c>
      <c r="N29" s="77" t="s">
        <v>64</v>
      </c>
      <c r="O29" s="79" t="s">
        <v>200</v>
      </c>
      <c r="P29" s="81">
        <v>12</v>
      </c>
      <c r="Q29" s="77" t="s">
        <v>64</v>
      </c>
      <c r="R29" s="79">
        <v>15</v>
      </c>
      <c r="S29" s="331"/>
      <c r="T29" s="329"/>
      <c r="U29" s="330"/>
      <c r="V29" s="32"/>
      <c r="W29" s="32" t="s">
        <v>64</v>
      </c>
      <c r="X29" s="34"/>
      <c r="Y29" s="35"/>
      <c r="Z29" s="32" t="s">
        <v>64</v>
      </c>
      <c r="AA29" s="34"/>
      <c r="AB29" s="32"/>
      <c r="AC29" s="32" t="s">
        <v>64</v>
      </c>
      <c r="AD29" s="34"/>
      <c r="AE29" s="36">
        <v>15</v>
      </c>
      <c r="AF29" s="77" t="s">
        <v>64</v>
      </c>
      <c r="AG29" s="37">
        <v>13</v>
      </c>
      <c r="AH29" s="369"/>
      <c r="AI29" s="370"/>
      <c r="AJ29" s="371"/>
      <c r="AK29" s="248"/>
      <c r="AL29" s="249"/>
      <c r="AM29" s="250"/>
      <c r="AN29" s="248"/>
      <c r="AO29" s="249"/>
      <c r="AP29" s="250"/>
      <c r="AQ29" s="356"/>
    </row>
    <row r="30" spans="2:43" ht="18.75" customHeight="1" x14ac:dyDescent="0.2">
      <c r="B30" s="375"/>
      <c r="C30" s="376"/>
      <c r="D30" s="77" t="s">
        <v>200</v>
      </c>
      <c r="E30" s="77" t="s">
        <v>64</v>
      </c>
      <c r="F30" s="79" t="s">
        <v>200</v>
      </c>
      <c r="G30" s="81" t="s">
        <v>200</v>
      </c>
      <c r="H30" s="77" t="s">
        <v>64</v>
      </c>
      <c r="I30" s="79" t="s">
        <v>200</v>
      </c>
      <c r="J30" s="81">
        <v>12</v>
      </c>
      <c r="K30" s="77" t="s">
        <v>64</v>
      </c>
      <c r="L30" s="79">
        <v>15</v>
      </c>
      <c r="M30" s="77" t="s">
        <v>200</v>
      </c>
      <c r="N30" s="77" t="s">
        <v>64</v>
      </c>
      <c r="O30" s="79" t="s">
        <v>200</v>
      </c>
      <c r="P30" s="81">
        <v>8</v>
      </c>
      <c r="Q30" s="77" t="s">
        <v>64</v>
      </c>
      <c r="R30" s="79">
        <v>15</v>
      </c>
      <c r="S30" s="331"/>
      <c r="T30" s="329"/>
      <c r="U30" s="330"/>
      <c r="V30" s="32"/>
      <c r="W30" s="32" t="s">
        <v>64</v>
      </c>
      <c r="X30" s="34"/>
      <c r="Y30" s="35"/>
      <c r="Z30" s="32" t="s">
        <v>64</v>
      </c>
      <c r="AA30" s="34"/>
      <c r="AB30" s="32"/>
      <c r="AC30" s="32" t="s">
        <v>64</v>
      </c>
      <c r="AD30" s="34"/>
      <c r="AE30" s="36">
        <v>10</v>
      </c>
      <c r="AF30" s="77" t="s">
        <v>64</v>
      </c>
      <c r="AG30" s="37">
        <v>15</v>
      </c>
      <c r="AH30" s="258">
        <v>1</v>
      </c>
      <c r="AI30" s="243" t="s">
        <v>64</v>
      </c>
      <c r="AJ30" s="254">
        <v>2</v>
      </c>
      <c r="AK30" s="260">
        <v>2</v>
      </c>
      <c r="AL30" s="243" t="s">
        <v>65</v>
      </c>
      <c r="AM30" s="256">
        <v>5</v>
      </c>
      <c r="AN30" s="283">
        <v>80</v>
      </c>
      <c r="AO30" s="243" t="s">
        <v>65</v>
      </c>
      <c r="AP30" s="254">
        <v>99</v>
      </c>
      <c r="AQ30" s="356"/>
    </row>
    <row r="31" spans="2:43" ht="18.75" customHeight="1" x14ac:dyDescent="0.2">
      <c r="B31" s="375"/>
      <c r="C31" s="376"/>
      <c r="D31" s="84" t="s">
        <v>200</v>
      </c>
      <c r="E31" s="84" t="s">
        <v>64</v>
      </c>
      <c r="F31" s="79" t="s">
        <v>200</v>
      </c>
      <c r="G31" s="77" t="s">
        <v>200</v>
      </c>
      <c r="H31" s="84" t="s">
        <v>64</v>
      </c>
      <c r="I31" s="79" t="s">
        <v>200</v>
      </c>
      <c r="J31" s="77" t="s">
        <v>200</v>
      </c>
      <c r="K31" s="84" t="s">
        <v>64</v>
      </c>
      <c r="L31" s="79" t="s">
        <v>200</v>
      </c>
      <c r="M31" s="77" t="s">
        <v>200</v>
      </c>
      <c r="N31" s="84" t="s">
        <v>64</v>
      </c>
      <c r="O31" s="79" t="s">
        <v>200</v>
      </c>
      <c r="P31" s="81" t="s">
        <v>200</v>
      </c>
      <c r="Q31" s="84" t="s">
        <v>64</v>
      </c>
      <c r="R31" s="79" t="s">
        <v>200</v>
      </c>
      <c r="S31" s="332"/>
      <c r="T31" s="333"/>
      <c r="U31" s="334"/>
      <c r="V31" s="39"/>
      <c r="W31" s="39" t="s">
        <v>64</v>
      </c>
      <c r="X31" s="40"/>
      <c r="Y31" s="41"/>
      <c r="Z31" s="39" t="s">
        <v>64</v>
      </c>
      <c r="AA31" s="40"/>
      <c r="AB31" s="39"/>
      <c r="AC31" s="39" t="s">
        <v>64</v>
      </c>
      <c r="AD31" s="40"/>
      <c r="AE31" s="42">
        <v>15</v>
      </c>
      <c r="AF31" s="84" t="s">
        <v>64</v>
      </c>
      <c r="AG31" s="43">
        <v>11</v>
      </c>
      <c r="AH31" s="285"/>
      <c r="AI31" s="286"/>
      <c r="AJ31" s="288"/>
      <c r="AK31" s="290"/>
      <c r="AL31" s="286"/>
      <c r="AM31" s="289"/>
      <c r="AN31" s="291"/>
      <c r="AO31" s="286"/>
      <c r="AP31" s="288"/>
      <c r="AQ31" s="357"/>
    </row>
    <row r="32" spans="2:43" ht="18.75" customHeight="1" x14ac:dyDescent="0.2">
      <c r="B32" s="373" t="s">
        <v>94</v>
      </c>
      <c r="C32" s="374"/>
      <c r="D32" s="45" t="s">
        <v>200</v>
      </c>
      <c r="E32" s="83"/>
      <c r="F32" s="46" t="s">
        <v>200</v>
      </c>
      <c r="G32" s="50">
        <v>0</v>
      </c>
      <c r="H32" s="83" t="s">
        <v>67</v>
      </c>
      <c r="I32" s="46">
        <v>2</v>
      </c>
      <c r="J32" s="50" t="s">
        <v>200</v>
      </c>
      <c r="K32" s="83"/>
      <c r="L32" s="46" t="s">
        <v>200</v>
      </c>
      <c r="M32" s="50">
        <v>0</v>
      </c>
      <c r="N32" s="83" t="s">
        <v>77</v>
      </c>
      <c r="O32" s="46">
        <v>2</v>
      </c>
      <c r="P32" s="50" t="s">
        <v>200</v>
      </c>
      <c r="Q32" s="83"/>
      <c r="R32" s="46" t="s">
        <v>200</v>
      </c>
      <c r="S32" s="50" t="s">
        <v>200</v>
      </c>
      <c r="T32" s="83"/>
      <c r="U32" s="46" t="s">
        <v>200</v>
      </c>
      <c r="V32" s="327"/>
      <c r="W32" s="327"/>
      <c r="X32" s="328"/>
      <c r="Y32" s="47" t="s">
        <v>200</v>
      </c>
      <c r="Z32" s="48"/>
      <c r="AA32" s="49" t="s">
        <v>200</v>
      </c>
      <c r="AB32" s="50">
        <v>0</v>
      </c>
      <c r="AC32" s="48" t="s">
        <v>78</v>
      </c>
      <c r="AD32" s="46">
        <v>2</v>
      </c>
      <c r="AE32" s="47" t="s">
        <v>200</v>
      </c>
      <c r="AF32" s="48"/>
      <c r="AG32" s="49" t="s">
        <v>200</v>
      </c>
      <c r="AH32" s="366">
        <v>0</v>
      </c>
      <c r="AI32" s="367"/>
      <c r="AJ32" s="368"/>
      <c r="AK32" s="245">
        <v>0</v>
      </c>
      <c r="AL32" s="246"/>
      <c r="AM32" s="247"/>
      <c r="AN32" s="245">
        <v>0.66666666666666663</v>
      </c>
      <c r="AO32" s="246"/>
      <c r="AP32" s="247"/>
      <c r="AQ32" s="355">
        <v>10</v>
      </c>
    </row>
    <row r="33" spans="2:43" ht="18.75" customHeight="1" x14ac:dyDescent="0.2">
      <c r="B33" s="373"/>
      <c r="C33" s="374"/>
      <c r="D33" s="77" t="s">
        <v>200</v>
      </c>
      <c r="E33" s="77" t="s">
        <v>64</v>
      </c>
      <c r="F33" s="79" t="s">
        <v>200</v>
      </c>
      <c r="G33" s="81">
        <v>10</v>
      </c>
      <c r="H33" s="77" t="s">
        <v>64</v>
      </c>
      <c r="I33" s="79">
        <v>15</v>
      </c>
      <c r="J33" s="81" t="s">
        <v>200</v>
      </c>
      <c r="K33" s="77" t="s">
        <v>64</v>
      </c>
      <c r="L33" s="79" t="s">
        <v>200</v>
      </c>
      <c r="M33" s="81">
        <v>11</v>
      </c>
      <c r="N33" s="77" t="s">
        <v>64</v>
      </c>
      <c r="O33" s="79">
        <v>15</v>
      </c>
      <c r="P33" s="81" t="s">
        <v>200</v>
      </c>
      <c r="Q33" s="77" t="s">
        <v>64</v>
      </c>
      <c r="R33" s="79" t="s">
        <v>200</v>
      </c>
      <c r="S33" s="81" t="s">
        <v>200</v>
      </c>
      <c r="T33" s="77" t="s">
        <v>64</v>
      </c>
      <c r="U33" s="79" t="s">
        <v>200</v>
      </c>
      <c r="V33" s="329"/>
      <c r="W33" s="329"/>
      <c r="X33" s="330"/>
      <c r="Y33" s="35"/>
      <c r="Z33" s="32" t="s">
        <v>64</v>
      </c>
      <c r="AA33" s="34"/>
      <c r="AB33" s="38">
        <v>10</v>
      </c>
      <c r="AC33" s="77" t="s">
        <v>64</v>
      </c>
      <c r="AD33" s="37">
        <v>15</v>
      </c>
      <c r="AE33" s="35"/>
      <c r="AF33" s="32" t="s">
        <v>64</v>
      </c>
      <c r="AG33" s="34"/>
      <c r="AH33" s="369"/>
      <c r="AI33" s="370"/>
      <c r="AJ33" s="371"/>
      <c r="AK33" s="248"/>
      <c r="AL33" s="249"/>
      <c r="AM33" s="250"/>
      <c r="AN33" s="248"/>
      <c r="AO33" s="249"/>
      <c r="AP33" s="250"/>
      <c r="AQ33" s="356"/>
    </row>
    <row r="34" spans="2:43" ht="18.75" customHeight="1" x14ac:dyDescent="0.2">
      <c r="B34" s="373"/>
      <c r="C34" s="374"/>
      <c r="D34" s="77" t="s">
        <v>200</v>
      </c>
      <c r="E34" s="77" t="s">
        <v>64</v>
      </c>
      <c r="F34" s="79" t="s">
        <v>200</v>
      </c>
      <c r="G34" s="77">
        <v>10</v>
      </c>
      <c r="H34" s="77" t="s">
        <v>64</v>
      </c>
      <c r="I34" s="79">
        <v>15</v>
      </c>
      <c r="J34" s="81" t="s">
        <v>200</v>
      </c>
      <c r="K34" s="77" t="s">
        <v>64</v>
      </c>
      <c r="L34" s="79" t="s">
        <v>200</v>
      </c>
      <c r="M34" s="77">
        <v>9</v>
      </c>
      <c r="N34" s="77" t="s">
        <v>64</v>
      </c>
      <c r="O34" s="79">
        <v>15</v>
      </c>
      <c r="P34" s="77" t="s">
        <v>200</v>
      </c>
      <c r="Q34" s="77" t="s">
        <v>64</v>
      </c>
      <c r="R34" s="79" t="s">
        <v>200</v>
      </c>
      <c r="S34" s="81" t="s">
        <v>200</v>
      </c>
      <c r="T34" s="77" t="s">
        <v>64</v>
      </c>
      <c r="U34" s="79" t="s">
        <v>200</v>
      </c>
      <c r="V34" s="329"/>
      <c r="W34" s="329"/>
      <c r="X34" s="330"/>
      <c r="Y34" s="35"/>
      <c r="Z34" s="32" t="s">
        <v>64</v>
      </c>
      <c r="AA34" s="34"/>
      <c r="AB34" s="38">
        <v>10</v>
      </c>
      <c r="AC34" s="77" t="s">
        <v>64</v>
      </c>
      <c r="AD34" s="37">
        <v>15</v>
      </c>
      <c r="AE34" s="35"/>
      <c r="AF34" s="32" t="s">
        <v>64</v>
      </c>
      <c r="AG34" s="34"/>
      <c r="AH34" s="258">
        <v>0</v>
      </c>
      <c r="AI34" s="243" t="s">
        <v>64</v>
      </c>
      <c r="AJ34" s="254">
        <v>3</v>
      </c>
      <c r="AK34" s="260">
        <v>0</v>
      </c>
      <c r="AL34" s="243" t="s">
        <v>65</v>
      </c>
      <c r="AM34" s="256">
        <v>6</v>
      </c>
      <c r="AN34" s="283">
        <v>60</v>
      </c>
      <c r="AO34" s="243" t="s">
        <v>65</v>
      </c>
      <c r="AP34" s="254">
        <v>90</v>
      </c>
      <c r="AQ34" s="356"/>
    </row>
    <row r="35" spans="2:43" ht="18.75" customHeight="1" x14ac:dyDescent="0.2">
      <c r="B35" s="373"/>
      <c r="C35" s="374"/>
      <c r="D35" s="77" t="s">
        <v>200</v>
      </c>
      <c r="E35" s="84" t="s">
        <v>64</v>
      </c>
      <c r="F35" s="79" t="s">
        <v>200</v>
      </c>
      <c r="G35" s="86" t="s">
        <v>200</v>
      </c>
      <c r="H35" s="84" t="s">
        <v>64</v>
      </c>
      <c r="I35" s="79" t="s">
        <v>200</v>
      </c>
      <c r="J35" s="77" t="s">
        <v>200</v>
      </c>
      <c r="K35" s="84" t="s">
        <v>64</v>
      </c>
      <c r="L35" s="79" t="s">
        <v>200</v>
      </c>
      <c r="M35" s="77" t="s">
        <v>200</v>
      </c>
      <c r="N35" s="84" t="s">
        <v>64</v>
      </c>
      <c r="O35" s="79" t="s">
        <v>200</v>
      </c>
      <c r="P35" s="77" t="s">
        <v>200</v>
      </c>
      <c r="Q35" s="84" t="s">
        <v>64</v>
      </c>
      <c r="R35" s="79" t="s">
        <v>200</v>
      </c>
      <c r="S35" s="81" t="s">
        <v>200</v>
      </c>
      <c r="T35" s="84" t="s">
        <v>64</v>
      </c>
      <c r="U35" s="79" t="s">
        <v>200</v>
      </c>
      <c r="V35" s="333"/>
      <c r="W35" s="333"/>
      <c r="X35" s="334"/>
      <c r="Y35" s="41"/>
      <c r="Z35" s="39" t="s">
        <v>64</v>
      </c>
      <c r="AA35" s="40"/>
      <c r="AB35" s="44"/>
      <c r="AC35" s="84" t="s">
        <v>64</v>
      </c>
      <c r="AD35" s="43"/>
      <c r="AE35" s="41"/>
      <c r="AF35" s="39" t="s">
        <v>64</v>
      </c>
      <c r="AG35" s="40"/>
      <c r="AH35" s="285"/>
      <c r="AI35" s="286"/>
      <c r="AJ35" s="288"/>
      <c r="AK35" s="290"/>
      <c r="AL35" s="286"/>
      <c r="AM35" s="289"/>
      <c r="AN35" s="291"/>
      <c r="AO35" s="286"/>
      <c r="AP35" s="288"/>
      <c r="AQ35" s="357"/>
    </row>
    <row r="36" spans="2:43" ht="18.75" customHeight="1" x14ac:dyDescent="0.2">
      <c r="B36" s="373" t="s">
        <v>117</v>
      </c>
      <c r="C36" s="374"/>
      <c r="D36" s="45">
        <v>2</v>
      </c>
      <c r="E36" s="83" t="s">
        <v>79</v>
      </c>
      <c r="F36" s="46">
        <v>0</v>
      </c>
      <c r="G36" s="50" t="s">
        <v>200</v>
      </c>
      <c r="H36" s="83"/>
      <c r="I36" s="46" t="s">
        <v>200</v>
      </c>
      <c r="J36" s="50">
        <v>2</v>
      </c>
      <c r="K36" s="83" t="s">
        <v>72</v>
      </c>
      <c r="L36" s="46">
        <v>1</v>
      </c>
      <c r="M36" s="50" t="s">
        <v>200</v>
      </c>
      <c r="N36" s="83"/>
      <c r="O36" s="46" t="s">
        <v>200</v>
      </c>
      <c r="P36" s="50" t="s">
        <v>200</v>
      </c>
      <c r="Q36" s="83"/>
      <c r="R36" s="46" t="s">
        <v>200</v>
      </c>
      <c r="S36" s="50" t="s">
        <v>200</v>
      </c>
      <c r="T36" s="83"/>
      <c r="U36" s="46" t="s">
        <v>200</v>
      </c>
      <c r="V36" s="50" t="s">
        <v>200</v>
      </c>
      <c r="W36" s="83"/>
      <c r="X36" s="46" t="s">
        <v>200</v>
      </c>
      <c r="Y36" s="362"/>
      <c r="Z36" s="327"/>
      <c r="AA36" s="328"/>
      <c r="AB36" s="47" t="s">
        <v>200</v>
      </c>
      <c r="AC36" s="48"/>
      <c r="AD36" s="49" t="s">
        <v>200</v>
      </c>
      <c r="AE36" s="50">
        <v>2</v>
      </c>
      <c r="AF36" s="48" t="s">
        <v>80</v>
      </c>
      <c r="AG36" s="46">
        <v>1</v>
      </c>
      <c r="AH36" s="366">
        <v>1</v>
      </c>
      <c r="AI36" s="367"/>
      <c r="AJ36" s="368"/>
      <c r="AK36" s="245">
        <v>3</v>
      </c>
      <c r="AL36" s="246"/>
      <c r="AM36" s="247"/>
      <c r="AN36" s="245">
        <v>1.3614457831325302</v>
      </c>
      <c r="AO36" s="246"/>
      <c r="AP36" s="247"/>
      <c r="AQ36" s="355">
        <v>1</v>
      </c>
    </row>
    <row r="37" spans="2:43" ht="18.75" customHeight="1" x14ac:dyDescent="0.2">
      <c r="B37" s="373"/>
      <c r="C37" s="374"/>
      <c r="D37" s="77">
        <v>15</v>
      </c>
      <c r="E37" s="77" t="s">
        <v>64</v>
      </c>
      <c r="F37" s="79">
        <v>5</v>
      </c>
      <c r="G37" s="81" t="s">
        <v>200</v>
      </c>
      <c r="H37" s="77" t="s">
        <v>64</v>
      </c>
      <c r="I37" s="79" t="s">
        <v>200</v>
      </c>
      <c r="J37" s="81">
        <v>13</v>
      </c>
      <c r="K37" s="77" t="s">
        <v>64</v>
      </c>
      <c r="L37" s="79">
        <v>15</v>
      </c>
      <c r="M37" s="81" t="s">
        <v>200</v>
      </c>
      <c r="N37" s="77" t="s">
        <v>64</v>
      </c>
      <c r="O37" s="79" t="s">
        <v>200</v>
      </c>
      <c r="P37" s="81" t="s">
        <v>200</v>
      </c>
      <c r="Q37" s="77" t="s">
        <v>64</v>
      </c>
      <c r="R37" s="79" t="s">
        <v>200</v>
      </c>
      <c r="S37" s="77" t="s">
        <v>200</v>
      </c>
      <c r="T37" s="77" t="s">
        <v>64</v>
      </c>
      <c r="U37" s="79" t="s">
        <v>200</v>
      </c>
      <c r="V37" s="81" t="s">
        <v>200</v>
      </c>
      <c r="W37" s="77" t="s">
        <v>64</v>
      </c>
      <c r="X37" s="79" t="s">
        <v>200</v>
      </c>
      <c r="Y37" s="331"/>
      <c r="Z37" s="329"/>
      <c r="AA37" s="330"/>
      <c r="AB37" s="32"/>
      <c r="AC37" s="32" t="s">
        <v>64</v>
      </c>
      <c r="AD37" s="34"/>
      <c r="AE37" s="36">
        <v>15</v>
      </c>
      <c r="AF37" s="77" t="s">
        <v>64</v>
      </c>
      <c r="AG37" s="37">
        <v>8</v>
      </c>
      <c r="AH37" s="369"/>
      <c r="AI37" s="370"/>
      <c r="AJ37" s="371"/>
      <c r="AK37" s="248"/>
      <c r="AL37" s="249"/>
      <c r="AM37" s="250"/>
      <c r="AN37" s="248"/>
      <c r="AO37" s="249"/>
      <c r="AP37" s="250"/>
      <c r="AQ37" s="356"/>
    </row>
    <row r="38" spans="2:43" ht="18.75" customHeight="1" x14ac:dyDescent="0.2">
      <c r="B38" s="373"/>
      <c r="C38" s="374"/>
      <c r="D38" s="77">
        <v>15</v>
      </c>
      <c r="E38" s="77" t="s">
        <v>64</v>
      </c>
      <c r="F38" s="79">
        <v>6</v>
      </c>
      <c r="G38" s="81" t="s">
        <v>200</v>
      </c>
      <c r="H38" s="77" t="s">
        <v>64</v>
      </c>
      <c r="I38" s="79" t="s">
        <v>200</v>
      </c>
      <c r="J38" s="77">
        <v>15</v>
      </c>
      <c r="K38" s="77" t="s">
        <v>64</v>
      </c>
      <c r="L38" s="79">
        <v>9</v>
      </c>
      <c r="M38" s="77" t="s">
        <v>200</v>
      </c>
      <c r="N38" s="77" t="s">
        <v>64</v>
      </c>
      <c r="O38" s="79" t="s">
        <v>200</v>
      </c>
      <c r="P38" s="81" t="s">
        <v>200</v>
      </c>
      <c r="Q38" s="77" t="s">
        <v>64</v>
      </c>
      <c r="R38" s="79" t="s">
        <v>200</v>
      </c>
      <c r="S38" s="77" t="s">
        <v>200</v>
      </c>
      <c r="T38" s="77" t="s">
        <v>64</v>
      </c>
      <c r="U38" s="79" t="s">
        <v>200</v>
      </c>
      <c r="V38" s="81" t="s">
        <v>200</v>
      </c>
      <c r="W38" s="77" t="s">
        <v>64</v>
      </c>
      <c r="X38" s="79" t="s">
        <v>200</v>
      </c>
      <c r="Y38" s="331"/>
      <c r="Z38" s="329"/>
      <c r="AA38" s="330"/>
      <c r="AB38" s="32"/>
      <c r="AC38" s="32" t="s">
        <v>64</v>
      </c>
      <c r="AD38" s="34"/>
      <c r="AE38" s="36">
        <v>9</v>
      </c>
      <c r="AF38" s="77" t="s">
        <v>64</v>
      </c>
      <c r="AG38" s="37">
        <v>15</v>
      </c>
      <c r="AH38" s="258">
        <v>3</v>
      </c>
      <c r="AI38" s="243" t="s">
        <v>64</v>
      </c>
      <c r="AJ38" s="254">
        <v>0</v>
      </c>
      <c r="AK38" s="260">
        <v>6</v>
      </c>
      <c r="AL38" s="243" t="s">
        <v>65</v>
      </c>
      <c r="AM38" s="256">
        <v>2</v>
      </c>
      <c r="AN38" s="283">
        <v>113</v>
      </c>
      <c r="AO38" s="243" t="s">
        <v>65</v>
      </c>
      <c r="AP38" s="254">
        <v>83</v>
      </c>
      <c r="AQ38" s="356"/>
    </row>
    <row r="39" spans="2:43" ht="18.75" customHeight="1" x14ac:dyDescent="0.2">
      <c r="B39" s="373"/>
      <c r="C39" s="374"/>
      <c r="D39" s="77" t="s">
        <v>200</v>
      </c>
      <c r="E39" s="84" t="s">
        <v>64</v>
      </c>
      <c r="F39" s="79" t="s">
        <v>200</v>
      </c>
      <c r="G39" s="77" t="s">
        <v>200</v>
      </c>
      <c r="H39" s="84" t="s">
        <v>64</v>
      </c>
      <c r="I39" s="79" t="s">
        <v>200</v>
      </c>
      <c r="J39" s="86">
        <v>16</v>
      </c>
      <c r="K39" s="84" t="s">
        <v>64</v>
      </c>
      <c r="L39" s="79">
        <v>14</v>
      </c>
      <c r="M39" s="77" t="s">
        <v>200</v>
      </c>
      <c r="N39" s="84" t="s">
        <v>64</v>
      </c>
      <c r="O39" s="79" t="s">
        <v>200</v>
      </c>
      <c r="P39" s="77" t="s">
        <v>200</v>
      </c>
      <c r="Q39" s="84" t="s">
        <v>64</v>
      </c>
      <c r="R39" s="79" t="s">
        <v>200</v>
      </c>
      <c r="S39" s="77" t="s">
        <v>200</v>
      </c>
      <c r="T39" s="84" t="s">
        <v>64</v>
      </c>
      <c r="U39" s="79" t="s">
        <v>200</v>
      </c>
      <c r="V39" s="81" t="s">
        <v>200</v>
      </c>
      <c r="W39" s="84" t="s">
        <v>64</v>
      </c>
      <c r="X39" s="79" t="s">
        <v>200</v>
      </c>
      <c r="Y39" s="332"/>
      <c r="Z39" s="333"/>
      <c r="AA39" s="334"/>
      <c r="AB39" s="39"/>
      <c r="AC39" s="39" t="s">
        <v>64</v>
      </c>
      <c r="AD39" s="40"/>
      <c r="AE39" s="42">
        <v>15</v>
      </c>
      <c r="AF39" s="84" t="s">
        <v>64</v>
      </c>
      <c r="AG39" s="43">
        <v>11</v>
      </c>
      <c r="AH39" s="285"/>
      <c r="AI39" s="286"/>
      <c r="AJ39" s="288"/>
      <c r="AK39" s="290"/>
      <c r="AL39" s="286"/>
      <c r="AM39" s="289"/>
      <c r="AN39" s="291"/>
      <c r="AO39" s="286"/>
      <c r="AP39" s="288"/>
      <c r="AQ39" s="357"/>
    </row>
    <row r="40" spans="2:43" ht="18.75" customHeight="1" x14ac:dyDescent="0.2">
      <c r="B40" s="358" t="s">
        <v>167</v>
      </c>
      <c r="C40" s="359"/>
      <c r="D40" s="45">
        <v>2</v>
      </c>
      <c r="E40" s="83" t="s">
        <v>81</v>
      </c>
      <c r="F40" s="46">
        <v>1</v>
      </c>
      <c r="G40" s="50">
        <v>1</v>
      </c>
      <c r="H40" s="83" t="s">
        <v>68</v>
      </c>
      <c r="I40" s="46">
        <v>2</v>
      </c>
      <c r="J40" s="50" t="s">
        <v>200</v>
      </c>
      <c r="K40" s="83"/>
      <c r="L40" s="46" t="s">
        <v>200</v>
      </c>
      <c r="M40" s="50" t="s">
        <v>200</v>
      </c>
      <c r="N40" s="83"/>
      <c r="O40" s="46" t="s">
        <v>200</v>
      </c>
      <c r="P40" s="50" t="s">
        <v>200</v>
      </c>
      <c r="Q40" s="83"/>
      <c r="R40" s="46" t="s">
        <v>200</v>
      </c>
      <c r="S40" s="50" t="s">
        <v>200</v>
      </c>
      <c r="T40" s="83"/>
      <c r="U40" s="46" t="s">
        <v>200</v>
      </c>
      <c r="V40" s="50">
        <v>2</v>
      </c>
      <c r="W40" s="83" t="s">
        <v>78</v>
      </c>
      <c r="X40" s="46">
        <v>0</v>
      </c>
      <c r="Y40" s="50" t="s">
        <v>200</v>
      </c>
      <c r="Z40" s="83"/>
      <c r="AA40" s="46" t="s">
        <v>200</v>
      </c>
      <c r="AB40" s="327"/>
      <c r="AC40" s="327"/>
      <c r="AD40" s="328"/>
      <c r="AE40" s="47" t="s">
        <v>200</v>
      </c>
      <c r="AF40" s="48"/>
      <c r="AG40" s="49" t="s">
        <v>200</v>
      </c>
      <c r="AH40" s="366">
        <v>0.66666666666666663</v>
      </c>
      <c r="AI40" s="367"/>
      <c r="AJ40" s="368"/>
      <c r="AK40" s="245">
        <v>1.6666666666666667</v>
      </c>
      <c r="AL40" s="246"/>
      <c r="AM40" s="247"/>
      <c r="AN40" s="245">
        <v>1.1720430107526882</v>
      </c>
      <c r="AO40" s="246"/>
      <c r="AP40" s="247"/>
      <c r="AQ40" s="355">
        <v>3</v>
      </c>
    </row>
    <row r="41" spans="2:43" ht="18.75" customHeight="1" x14ac:dyDescent="0.2">
      <c r="B41" s="358"/>
      <c r="C41" s="359"/>
      <c r="D41" s="77">
        <v>15</v>
      </c>
      <c r="E41" s="77" t="s">
        <v>64</v>
      </c>
      <c r="F41" s="79">
        <v>7</v>
      </c>
      <c r="G41" s="81">
        <v>15</v>
      </c>
      <c r="H41" s="77" t="s">
        <v>64</v>
      </c>
      <c r="I41" s="79">
        <v>13</v>
      </c>
      <c r="J41" s="81" t="s">
        <v>200</v>
      </c>
      <c r="K41" s="77" t="s">
        <v>64</v>
      </c>
      <c r="L41" s="79" t="s">
        <v>200</v>
      </c>
      <c r="M41" s="77" t="s">
        <v>200</v>
      </c>
      <c r="N41" s="77" t="s">
        <v>64</v>
      </c>
      <c r="O41" s="79" t="s">
        <v>200</v>
      </c>
      <c r="P41" s="81" t="s">
        <v>200</v>
      </c>
      <c r="Q41" s="77" t="s">
        <v>64</v>
      </c>
      <c r="R41" s="79" t="s">
        <v>200</v>
      </c>
      <c r="S41" s="81" t="s">
        <v>200</v>
      </c>
      <c r="T41" s="77" t="s">
        <v>64</v>
      </c>
      <c r="U41" s="79" t="s">
        <v>200</v>
      </c>
      <c r="V41" s="77">
        <v>15</v>
      </c>
      <c r="W41" s="77" t="s">
        <v>64</v>
      </c>
      <c r="X41" s="79">
        <v>10</v>
      </c>
      <c r="Y41" s="81" t="s">
        <v>200</v>
      </c>
      <c r="Z41" s="77" t="s">
        <v>64</v>
      </c>
      <c r="AA41" s="79" t="s">
        <v>200</v>
      </c>
      <c r="AB41" s="329"/>
      <c r="AC41" s="329"/>
      <c r="AD41" s="330"/>
      <c r="AE41" s="35"/>
      <c r="AF41" s="32" t="s">
        <v>64</v>
      </c>
      <c r="AG41" s="34"/>
      <c r="AH41" s="369"/>
      <c r="AI41" s="370"/>
      <c r="AJ41" s="371"/>
      <c r="AK41" s="248"/>
      <c r="AL41" s="249"/>
      <c r="AM41" s="250"/>
      <c r="AN41" s="248"/>
      <c r="AO41" s="249"/>
      <c r="AP41" s="250"/>
      <c r="AQ41" s="356"/>
    </row>
    <row r="42" spans="2:43" ht="18.75" customHeight="1" x14ac:dyDescent="0.2">
      <c r="B42" s="358"/>
      <c r="C42" s="359"/>
      <c r="D42" s="77">
        <v>12</v>
      </c>
      <c r="E42" s="77" t="s">
        <v>64</v>
      </c>
      <c r="F42" s="79">
        <v>15</v>
      </c>
      <c r="G42" s="81">
        <v>11</v>
      </c>
      <c r="H42" s="77" t="s">
        <v>64</v>
      </c>
      <c r="I42" s="79">
        <v>15</v>
      </c>
      <c r="J42" s="81" t="s">
        <v>200</v>
      </c>
      <c r="K42" s="77" t="s">
        <v>64</v>
      </c>
      <c r="L42" s="79" t="s">
        <v>200</v>
      </c>
      <c r="M42" s="77" t="s">
        <v>200</v>
      </c>
      <c r="N42" s="77" t="s">
        <v>64</v>
      </c>
      <c r="O42" s="79" t="s">
        <v>200</v>
      </c>
      <c r="P42" s="77" t="s">
        <v>200</v>
      </c>
      <c r="Q42" s="77" t="s">
        <v>64</v>
      </c>
      <c r="R42" s="79" t="s">
        <v>200</v>
      </c>
      <c r="S42" s="77" t="s">
        <v>200</v>
      </c>
      <c r="T42" s="77" t="s">
        <v>64</v>
      </c>
      <c r="U42" s="79" t="s">
        <v>200</v>
      </c>
      <c r="V42" s="77">
        <v>15</v>
      </c>
      <c r="W42" s="77" t="s">
        <v>64</v>
      </c>
      <c r="X42" s="79">
        <v>10</v>
      </c>
      <c r="Y42" s="81" t="s">
        <v>200</v>
      </c>
      <c r="Z42" s="77" t="s">
        <v>64</v>
      </c>
      <c r="AA42" s="79" t="s">
        <v>200</v>
      </c>
      <c r="AB42" s="329"/>
      <c r="AC42" s="329"/>
      <c r="AD42" s="330"/>
      <c r="AE42" s="35"/>
      <c r="AF42" s="32" t="s">
        <v>64</v>
      </c>
      <c r="AG42" s="34"/>
      <c r="AH42" s="258">
        <v>2</v>
      </c>
      <c r="AI42" s="243" t="s">
        <v>64</v>
      </c>
      <c r="AJ42" s="254">
        <v>1</v>
      </c>
      <c r="AK42" s="260">
        <v>5</v>
      </c>
      <c r="AL42" s="243" t="s">
        <v>65</v>
      </c>
      <c r="AM42" s="256">
        <v>3</v>
      </c>
      <c r="AN42" s="283">
        <v>109</v>
      </c>
      <c r="AO42" s="243" t="s">
        <v>65</v>
      </c>
      <c r="AP42" s="254">
        <v>93</v>
      </c>
      <c r="AQ42" s="356"/>
    </row>
    <row r="43" spans="2:43" ht="18.75" customHeight="1" x14ac:dyDescent="0.2">
      <c r="B43" s="358"/>
      <c r="C43" s="359"/>
      <c r="D43" s="77">
        <v>15</v>
      </c>
      <c r="E43" s="84" t="s">
        <v>64</v>
      </c>
      <c r="F43" s="79">
        <v>8</v>
      </c>
      <c r="G43" s="77">
        <v>11</v>
      </c>
      <c r="H43" s="84" t="s">
        <v>64</v>
      </c>
      <c r="I43" s="79">
        <v>15</v>
      </c>
      <c r="J43" s="77" t="s">
        <v>200</v>
      </c>
      <c r="K43" s="84" t="s">
        <v>64</v>
      </c>
      <c r="L43" s="79" t="s">
        <v>200</v>
      </c>
      <c r="M43" s="84" t="s">
        <v>200</v>
      </c>
      <c r="N43" s="84" t="s">
        <v>64</v>
      </c>
      <c r="O43" s="79" t="s">
        <v>200</v>
      </c>
      <c r="P43" s="77" t="s">
        <v>200</v>
      </c>
      <c r="Q43" s="84" t="s">
        <v>64</v>
      </c>
      <c r="R43" s="79" t="s">
        <v>200</v>
      </c>
      <c r="S43" s="77" t="s">
        <v>200</v>
      </c>
      <c r="T43" s="84" t="s">
        <v>64</v>
      </c>
      <c r="U43" s="79" t="s">
        <v>200</v>
      </c>
      <c r="V43" s="77" t="s">
        <v>200</v>
      </c>
      <c r="W43" s="84" t="s">
        <v>64</v>
      </c>
      <c r="X43" s="79" t="s">
        <v>200</v>
      </c>
      <c r="Y43" s="81" t="s">
        <v>200</v>
      </c>
      <c r="Z43" s="84" t="s">
        <v>64</v>
      </c>
      <c r="AA43" s="79" t="s">
        <v>200</v>
      </c>
      <c r="AB43" s="333"/>
      <c r="AC43" s="333"/>
      <c r="AD43" s="334"/>
      <c r="AE43" s="41"/>
      <c r="AF43" s="39" t="s">
        <v>64</v>
      </c>
      <c r="AG43" s="40"/>
      <c r="AH43" s="285"/>
      <c r="AI43" s="286"/>
      <c r="AJ43" s="288"/>
      <c r="AK43" s="290"/>
      <c r="AL43" s="286"/>
      <c r="AM43" s="289"/>
      <c r="AN43" s="291"/>
      <c r="AO43" s="286"/>
      <c r="AP43" s="288"/>
      <c r="AQ43" s="357"/>
    </row>
    <row r="44" spans="2:43" ht="18.75" customHeight="1" x14ac:dyDescent="0.2">
      <c r="B44" s="358" t="s">
        <v>165</v>
      </c>
      <c r="C44" s="359"/>
      <c r="D44" s="45">
        <v>2</v>
      </c>
      <c r="E44" s="83" t="s">
        <v>82</v>
      </c>
      <c r="F44" s="46">
        <v>0</v>
      </c>
      <c r="G44" s="50" t="s">
        <v>200</v>
      </c>
      <c r="H44" s="83"/>
      <c r="I44" s="46" t="s">
        <v>200</v>
      </c>
      <c r="J44" s="50" t="s">
        <v>200</v>
      </c>
      <c r="K44" s="83"/>
      <c r="L44" s="46" t="s">
        <v>200</v>
      </c>
      <c r="M44" s="45" t="s">
        <v>200</v>
      </c>
      <c r="N44" s="83"/>
      <c r="O44" s="46" t="s">
        <v>200</v>
      </c>
      <c r="P44" s="50" t="s">
        <v>200</v>
      </c>
      <c r="Q44" s="83"/>
      <c r="R44" s="46" t="s">
        <v>200</v>
      </c>
      <c r="S44" s="45">
        <v>1</v>
      </c>
      <c r="T44" s="83" t="s">
        <v>76</v>
      </c>
      <c r="U44" s="46">
        <v>2</v>
      </c>
      <c r="V44" s="50" t="s">
        <v>200</v>
      </c>
      <c r="W44" s="83"/>
      <c r="X44" s="46" t="s">
        <v>200</v>
      </c>
      <c r="Y44" s="45">
        <v>1</v>
      </c>
      <c r="Z44" s="83" t="s">
        <v>80</v>
      </c>
      <c r="AA44" s="46">
        <v>2</v>
      </c>
      <c r="AB44" s="50" t="s">
        <v>200</v>
      </c>
      <c r="AC44" s="83"/>
      <c r="AD44" s="46" t="s">
        <v>200</v>
      </c>
      <c r="AE44" s="362"/>
      <c r="AF44" s="327"/>
      <c r="AG44" s="328"/>
      <c r="AH44" s="366">
        <v>0.33333333333333331</v>
      </c>
      <c r="AI44" s="367"/>
      <c r="AJ44" s="368"/>
      <c r="AK44" s="245">
        <v>1</v>
      </c>
      <c r="AL44" s="246"/>
      <c r="AM44" s="247"/>
      <c r="AN44" s="245">
        <v>1.0404040404040404</v>
      </c>
      <c r="AO44" s="246"/>
      <c r="AP44" s="247"/>
      <c r="AQ44" s="355">
        <v>6</v>
      </c>
    </row>
    <row r="45" spans="2:43" ht="18.75" customHeight="1" x14ac:dyDescent="0.2">
      <c r="B45" s="358"/>
      <c r="C45" s="359"/>
      <c r="D45" s="77">
        <v>15</v>
      </c>
      <c r="E45" s="77" t="s">
        <v>64</v>
      </c>
      <c r="F45" s="79">
        <v>12</v>
      </c>
      <c r="G45" s="81" t="s">
        <v>200</v>
      </c>
      <c r="H45" s="77" t="s">
        <v>64</v>
      </c>
      <c r="I45" s="79" t="s">
        <v>200</v>
      </c>
      <c r="J45" s="81" t="s">
        <v>200</v>
      </c>
      <c r="K45" s="77" t="s">
        <v>64</v>
      </c>
      <c r="L45" s="79" t="s">
        <v>200</v>
      </c>
      <c r="M45" s="77" t="s">
        <v>200</v>
      </c>
      <c r="N45" s="77" t="s">
        <v>64</v>
      </c>
      <c r="O45" s="79" t="s">
        <v>200</v>
      </c>
      <c r="P45" s="81" t="s">
        <v>200</v>
      </c>
      <c r="Q45" s="77" t="s">
        <v>64</v>
      </c>
      <c r="R45" s="79" t="s">
        <v>200</v>
      </c>
      <c r="S45" s="77">
        <v>13</v>
      </c>
      <c r="T45" s="77" t="s">
        <v>64</v>
      </c>
      <c r="U45" s="79">
        <v>15</v>
      </c>
      <c r="V45" s="81" t="s">
        <v>200</v>
      </c>
      <c r="W45" s="77" t="s">
        <v>64</v>
      </c>
      <c r="X45" s="79" t="s">
        <v>200</v>
      </c>
      <c r="Y45" s="77">
        <v>8</v>
      </c>
      <c r="Z45" s="77" t="s">
        <v>64</v>
      </c>
      <c r="AA45" s="79">
        <v>15</v>
      </c>
      <c r="AB45" s="81" t="s">
        <v>200</v>
      </c>
      <c r="AC45" s="77" t="s">
        <v>64</v>
      </c>
      <c r="AD45" s="79" t="s">
        <v>200</v>
      </c>
      <c r="AE45" s="331"/>
      <c r="AF45" s="329"/>
      <c r="AG45" s="330"/>
      <c r="AH45" s="369"/>
      <c r="AI45" s="370"/>
      <c r="AJ45" s="371"/>
      <c r="AK45" s="248"/>
      <c r="AL45" s="249"/>
      <c r="AM45" s="250"/>
      <c r="AN45" s="248"/>
      <c r="AO45" s="249"/>
      <c r="AP45" s="250"/>
      <c r="AQ45" s="356"/>
    </row>
    <row r="46" spans="2:43" ht="18.75" customHeight="1" x14ac:dyDescent="0.2">
      <c r="B46" s="358"/>
      <c r="C46" s="359"/>
      <c r="D46" s="77">
        <v>15</v>
      </c>
      <c r="E46" s="77" t="s">
        <v>64</v>
      </c>
      <c r="F46" s="79">
        <v>8</v>
      </c>
      <c r="G46" s="81" t="s">
        <v>200</v>
      </c>
      <c r="H46" s="77" t="s">
        <v>64</v>
      </c>
      <c r="I46" s="79" t="s">
        <v>200</v>
      </c>
      <c r="J46" s="81" t="s">
        <v>200</v>
      </c>
      <c r="K46" s="77" t="s">
        <v>64</v>
      </c>
      <c r="L46" s="79" t="s">
        <v>200</v>
      </c>
      <c r="M46" s="77" t="s">
        <v>200</v>
      </c>
      <c r="N46" s="77" t="s">
        <v>64</v>
      </c>
      <c r="O46" s="79" t="s">
        <v>200</v>
      </c>
      <c r="P46" s="77" t="s">
        <v>200</v>
      </c>
      <c r="Q46" s="77" t="s">
        <v>64</v>
      </c>
      <c r="R46" s="79" t="s">
        <v>200</v>
      </c>
      <c r="S46" s="77">
        <v>15</v>
      </c>
      <c r="T46" s="77" t="s">
        <v>64</v>
      </c>
      <c r="U46" s="79">
        <v>10</v>
      </c>
      <c r="V46" s="81" t="s">
        <v>200</v>
      </c>
      <c r="W46" s="77" t="s">
        <v>64</v>
      </c>
      <c r="X46" s="79" t="s">
        <v>200</v>
      </c>
      <c r="Y46" s="77">
        <v>15</v>
      </c>
      <c r="Z46" s="77" t="s">
        <v>64</v>
      </c>
      <c r="AA46" s="79">
        <v>9</v>
      </c>
      <c r="AB46" s="81" t="s">
        <v>200</v>
      </c>
      <c r="AC46" s="77" t="s">
        <v>64</v>
      </c>
      <c r="AD46" s="79" t="s">
        <v>200</v>
      </c>
      <c r="AE46" s="331"/>
      <c r="AF46" s="329"/>
      <c r="AG46" s="330"/>
      <c r="AH46" s="258">
        <v>1</v>
      </c>
      <c r="AI46" s="243" t="s">
        <v>64</v>
      </c>
      <c r="AJ46" s="254">
        <v>2</v>
      </c>
      <c r="AK46" s="260">
        <v>4</v>
      </c>
      <c r="AL46" s="243" t="s">
        <v>65</v>
      </c>
      <c r="AM46" s="256">
        <v>4</v>
      </c>
      <c r="AN46" s="283">
        <v>103</v>
      </c>
      <c r="AO46" s="243" t="s">
        <v>65</v>
      </c>
      <c r="AP46" s="254">
        <v>99</v>
      </c>
      <c r="AQ46" s="356"/>
    </row>
    <row r="47" spans="2:43" ht="18.75" customHeight="1" thickBot="1" x14ac:dyDescent="0.25">
      <c r="B47" s="360"/>
      <c r="C47" s="361"/>
      <c r="D47" s="78" t="s">
        <v>200</v>
      </c>
      <c r="E47" s="78" t="s">
        <v>64</v>
      </c>
      <c r="F47" s="80" t="s">
        <v>200</v>
      </c>
      <c r="G47" s="78" t="s">
        <v>200</v>
      </c>
      <c r="H47" s="78" t="s">
        <v>64</v>
      </c>
      <c r="I47" s="80" t="s">
        <v>200</v>
      </c>
      <c r="J47" s="78" t="s">
        <v>200</v>
      </c>
      <c r="K47" s="78" t="s">
        <v>64</v>
      </c>
      <c r="L47" s="80" t="s">
        <v>200</v>
      </c>
      <c r="M47" s="78" t="s">
        <v>200</v>
      </c>
      <c r="N47" s="78" t="s">
        <v>64</v>
      </c>
      <c r="O47" s="80" t="s">
        <v>200</v>
      </c>
      <c r="P47" s="82" t="s">
        <v>200</v>
      </c>
      <c r="Q47" s="78" t="s">
        <v>64</v>
      </c>
      <c r="R47" s="80" t="s">
        <v>200</v>
      </c>
      <c r="S47" s="78">
        <v>11</v>
      </c>
      <c r="T47" s="78" t="s">
        <v>64</v>
      </c>
      <c r="U47" s="80">
        <v>15</v>
      </c>
      <c r="V47" s="78" t="s">
        <v>200</v>
      </c>
      <c r="W47" s="78" t="s">
        <v>64</v>
      </c>
      <c r="X47" s="80" t="s">
        <v>200</v>
      </c>
      <c r="Y47" s="78">
        <v>11</v>
      </c>
      <c r="Z47" s="78" t="s">
        <v>64</v>
      </c>
      <c r="AA47" s="80">
        <v>15</v>
      </c>
      <c r="AB47" s="82" t="s">
        <v>200</v>
      </c>
      <c r="AC47" s="78" t="s">
        <v>64</v>
      </c>
      <c r="AD47" s="80" t="s">
        <v>200</v>
      </c>
      <c r="AE47" s="363"/>
      <c r="AF47" s="364"/>
      <c r="AG47" s="365"/>
      <c r="AH47" s="259"/>
      <c r="AI47" s="244"/>
      <c r="AJ47" s="255"/>
      <c r="AK47" s="261"/>
      <c r="AL47" s="244"/>
      <c r="AM47" s="257"/>
      <c r="AN47" s="284"/>
      <c r="AO47" s="244"/>
      <c r="AP47" s="255"/>
      <c r="AQ47" s="372"/>
    </row>
    <row r="48" spans="2:43" x14ac:dyDescent="0.2">
      <c r="D48" s="87"/>
      <c r="F48" s="13"/>
    </row>
    <row r="49" spans="4:6" x14ac:dyDescent="0.2">
      <c r="D49" s="87"/>
      <c r="F49" s="13"/>
    </row>
    <row r="50" spans="4:6" x14ac:dyDescent="0.2">
      <c r="F50" s="13"/>
    </row>
    <row r="51" spans="4:6" x14ac:dyDescent="0.2">
      <c r="F51" s="13"/>
    </row>
    <row r="52" spans="4:6" x14ac:dyDescent="0.2">
      <c r="F52" s="13"/>
    </row>
    <row r="53" spans="4:6" x14ac:dyDescent="0.2">
      <c r="F53" s="13"/>
    </row>
    <row r="54" spans="4:6" x14ac:dyDescent="0.2">
      <c r="F54" s="13"/>
    </row>
    <row r="55" spans="4:6" x14ac:dyDescent="0.2">
      <c r="F55" s="13"/>
    </row>
    <row r="56" spans="4:6" x14ac:dyDescent="0.2">
      <c r="F56" s="13"/>
    </row>
  </sheetData>
  <mergeCells count="174">
    <mergeCell ref="AH46:AH47"/>
    <mergeCell ref="AI46:AI47"/>
    <mergeCell ref="AK46:AK47"/>
    <mergeCell ref="AL46:AL47"/>
    <mergeCell ref="AN46:AN47"/>
    <mergeCell ref="AO46:AO47"/>
    <mergeCell ref="AN14:AN15"/>
    <mergeCell ref="B44:C47"/>
    <mergeCell ref="AE44:AG47"/>
    <mergeCell ref="AH44:AJ45"/>
    <mergeCell ref="AH42:AH43"/>
    <mergeCell ref="AI42:AI43"/>
    <mergeCell ref="AN18:AN19"/>
    <mergeCell ref="AO18:AO19"/>
    <mergeCell ref="AH34:AH35"/>
    <mergeCell ref="AI34:AI35"/>
    <mergeCell ref="AH26:AH27"/>
    <mergeCell ref="AI26:AI27"/>
    <mergeCell ref="B12:C15"/>
    <mergeCell ref="G12:I15"/>
    <mergeCell ref="AH12:AJ13"/>
    <mergeCell ref="AK12:AM13"/>
    <mergeCell ref="AK42:AK43"/>
    <mergeCell ref="AK18:AK19"/>
    <mergeCell ref="AH14:AH15"/>
    <mergeCell ref="AI14:AI15"/>
    <mergeCell ref="AK14:AK15"/>
    <mergeCell ref="AK26:AK27"/>
    <mergeCell ref="AL26:AL27"/>
    <mergeCell ref="AH22:AH23"/>
    <mergeCell ref="AI22:AI23"/>
    <mergeCell ref="AK22:AK23"/>
    <mergeCell ref="AL22:AL23"/>
    <mergeCell ref="B36:C39"/>
    <mergeCell ref="Y36:AA39"/>
    <mergeCell ref="AH36:AJ37"/>
    <mergeCell ref="AK36:AM37"/>
    <mergeCell ref="AN36:AP37"/>
    <mergeCell ref="AK34:AK35"/>
    <mergeCell ref="AL34:AL35"/>
    <mergeCell ref="AN34:AN35"/>
    <mergeCell ref="AN32:AP33"/>
    <mergeCell ref="AN38:AN39"/>
    <mergeCell ref="AK38:AK39"/>
    <mergeCell ref="AL38:AL39"/>
    <mergeCell ref="AH32:AJ33"/>
    <mergeCell ref="AK32:AM33"/>
    <mergeCell ref="AN4:AP5"/>
    <mergeCell ref="AQ4:AQ7"/>
    <mergeCell ref="AJ6:AJ7"/>
    <mergeCell ref="AM6:AM7"/>
    <mergeCell ref="AP6:AP7"/>
    <mergeCell ref="AO6:AO7"/>
    <mergeCell ref="AN6:AN7"/>
    <mergeCell ref="AK6:AK7"/>
    <mergeCell ref="AL6:AL7"/>
    <mergeCell ref="AH4:AJ5"/>
    <mergeCell ref="AH8:AJ9"/>
    <mergeCell ref="AK8:AM9"/>
    <mergeCell ref="S4:U7"/>
    <mergeCell ref="V4:X7"/>
    <mergeCell ref="Y4:AA7"/>
    <mergeCell ref="AE4:AG7"/>
    <mergeCell ref="AH6:AH7"/>
    <mergeCell ref="AI6:AI7"/>
    <mergeCell ref="B4:C7"/>
    <mergeCell ref="D4:F7"/>
    <mergeCell ref="G4:I7"/>
    <mergeCell ref="J4:L7"/>
    <mergeCell ref="M4:O7"/>
    <mergeCell ref="P4:R7"/>
    <mergeCell ref="AB4:AD7"/>
    <mergeCell ref="AK4:AM5"/>
    <mergeCell ref="AQ8:AQ11"/>
    <mergeCell ref="AJ10:AJ11"/>
    <mergeCell ref="AM10:AM11"/>
    <mergeCell ref="AP10:AP11"/>
    <mergeCell ref="AL10:AL11"/>
    <mergeCell ref="AN10:AN11"/>
    <mergeCell ref="AN8:AP9"/>
    <mergeCell ref="B16:C19"/>
    <mergeCell ref="J16:L19"/>
    <mergeCell ref="AH16:AJ17"/>
    <mergeCell ref="AK16:AM17"/>
    <mergeCell ref="AN16:AP17"/>
    <mergeCell ref="AQ16:AQ19"/>
    <mergeCell ref="AH18:AH19"/>
    <mergeCell ref="AI18:AI19"/>
    <mergeCell ref="AO14:AO15"/>
    <mergeCell ref="AO10:AO11"/>
    <mergeCell ref="AH10:AH11"/>
    <mergeCell ref="AI10:AI11"/>
    <mergeCell ref="AK10:AK11"/>
    <mergeCell ref="B8:C11"/>
    <mergeCell ref="D8:F11"/>
    <mergeCell ref="AJ18:AJ19"/>
    <mergeCell ref="AM18:AM19"/>
    <mergeCell ref="AP18:AP19"/>
    <mergeCell ref="AL14:AL15"/>
    <mergeCell ref="AJ14:AJ15"/>
    <mergeCell ref="AM14:AM15"/>
    <mergeCell ref="AP14:AP15"/>
    <mergeCell ref="AN12:AP13"/>
    <mergeCell ref="AQ12:AQ15"/>
    <mergeCell ref="AL18:AL19"/>
    <mergeCell ref="AQ24:AQ27"/>
    <mergeCell ref="AJ26:AJ27"/>
    <mergeCell ref="AM26:AM27"/>
    <mergeCell ref="AP26:AP27"/>
    <mergeCell ref="AN20:AP21"/>
    <mergeCell ref="AP22:AP23"/>
    <mergeCell ref="AN24:AP25"/>
    <mergeCell ref="AO26:AO27"/>
    <mergeCell ref="AQ20:AQ23"/>
    <mergeCell ref="AO22:AO23"/>
    <mergeCell ref="B24:C27"/>
    <mergeCell ref="P24:R27"/>
    <mergeCell ref="AH24:AJ25"/>
    <mergeCell ref="AK24:AM25"/>
    <mergeCell ref="B20:C23"/>
    <mergeCell ref="M20:O23"/>
    <mergeCell ref="AH20:AJ21"/>
    <mergeCell ref="AK20:AM21"/>
    <mergeCell ref="AN26:AN27"/>
    <mergeCell ref="AN22:AN23"/>
    <mergeCell ref="AJ22:AJ23"/>
    <mergeCell ref="AM22:AM23"/>
    <mergeCell ref="AQ28:AQ31"/>
    <mergeCell ref="AJ30:AJ31"/>
    <mergeCell ref="AM30:AM31"/>
    <mergeCell ref="AP30:AP31"/>
    <mergeCell ref="AN28:AP29"/>
    <mergeCell ref="AH30:AH31"/>
    <mergeCell ref="AI30:AI31"/>
    <mergeCell ref="AK30:AK31"/>
    <mergeCell ref="AL30:AL31"/>
    <mergeCell ref="AN30:AN31"/>
    <mergeCell ref="AH28:AJ29"/>
    <mergeCell ref="AK28:AM29"/>
    <mergeCell ref="B40:C43"/>
    <mergeCell ref="AB40:AD43"/>
    <mergeCell ref="AH40:AJ41"/>
    <mergeCell ref="AK40:AM41"/>
    <mergeCell ref="B28:C31"/>
    <mergeCell ref="S28:U31"/>
    <mergeCell ref="AQ36:AQ39"/>
    <mergeCell ref="AJ38:AJ39"/>
    <mergeCell ref="AM38:AM39"/>
    <mergeCell ref="AP38:AP39"/>
    <mergeCell ref="AO38:AO39"/>
    <mergeCell ref="AH38:AH39"/>
    <mergeCell ref="AI38:AI39"/>
    <mergeCell ref="AQ32:AQ35"/>
    <mergeCell ref="AJ34:AJ35"/>
    <mergeCell ref="AM34:AM35"/>
    <mergeCell ref="AP34:AP35"/>
    <mergeCell ref="AO34:AO35"/>
    <mergeCell ref="AO30:AO31"/>
    <mergeCell ref="B32:C35"/>
    <mergeCell ref="V32:X35"/>
    <mergeCell ref="AN40:AP41"/>
    <mergeCell ref="AQ40:AQ43"/>
    <mergeCell ref="AJ42:AJ43"/>
    <mergeCell ref="AQ44:AQ47"/>
    <mergeCell ref="AM42:AM43"/>
    <mergeCell ref="AP42:AP43"/>
    <mergeCell ref="AL42:AL43"/>
    <mergeCell ref="AN42:AN43"/>
    <mergeCell ref="AO42:AO43"/>
    <mergeCell ref="AJ46:AJ47"/>
    <mergeCell ref="AM46:AM47"/>
    <mergeCell ref="AP46:AP47"/>
    <mergeCell ref="AK44:AM45"/>
    <mergeCell ref="AN44:AP45"/>
  </mergeCells>
  <phoneticPr fontId="2"/>
  <printOptions horizontalCentered="1" verticalCentered="1"/>
  <pageMargins left="0.11811023622047245" right="0.11811023622047245" top="0.19685039370078741" bottom="0.15748031496062992" header="0.15748031496062992" footer="0.19685039370078741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</vt:lpstr>
      <vt:lpstr>参加チーム一覧（１）</vt:lpstr>
      <vt:lpstr>参加チーム一覧（２）</vt:lpstr>
      <vt:lpstr>①</vt:lpstr>
      <vt:lpstr>②</vt:lpstr>
      <vt:lpstr>③</vt:lpstr>
      <vt:lpstr>④</vt:lpstr>
      <vt:lpstr>⑤</vt:lpstr>
      <vt:lpstr>⑥</vt:lpstr>
      <vt:lpstr>⑦</vt:lpstr>
      <vt:lpstr>⑧</vt:lpstr>
      <vt:lpstr>⑨</vt:lpstr>
      <vt:lpstr>⑩</vt:lpstr>
      <vt:lpstr>⑪</vt:lpstr>
      <vt:lpstr>成績一覧</vt:lpstr>
      <vt:lpstr>成績一覧（ Ｐ)</vt:lpstr>
      <vt:lpstr>①!Print_Area</vt:lpstr>
      <vt:lpstr>②!Print_Area</vt:lpstr>
      <vt:lpstr>③!Print_Area</vt:lpstr>
      <vt:lpstr>④!Print_Area</vt:lpstr>
      <vt:lpstr>⑤!Print_Area</vt:lpstr>
      <vt:lpstr>⑥!Print_Area</vt:lpstr>
      <vt:lpstr>⑦!Print_Area</vt:lpstr>
      <vt:lpstr>⑧!Print_Area</vt:lpstr>
      <vt:lpstr>⑨!Print_Area</vt:lpstr>
      <vt:lpstr>⑩!Print_Area</vt:lpstr>
      <vt:lpstr>⑪!Print_Area</vt:lpstr>
      <vt:lpstr>'参加チーム一覧（１）'!Print_Area</vt:lpstr>
      <vt:lpstr>'参加チーム一覧（２）'!Print_Area</vt:lpstr>
      <vt:lpstr>成績一覧!Print_Area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菅沼美穂子</dc:creator>
  <cp:lastModifiedBy>user</cp:lastModifiedBy>
  <cp:lastPrinted>2018-10-22T10:52:32Z</cp:lastPrinted>
  <dcterms:created xsi:type="dcterms:W3CDTF">2009-10-13T10:51:58Z</dcterms:created>
  <dcterms:modified xsi:type="dcterms:W3CDTF">2018-10-23T01:51:38Z</dcterms:modified>
</cp:coreProperties>
</file>