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4"/>
  </bookViews>
  <sheets>
    <sheet name="参加チーム一覧" sheetId="1" r:id="rId1"/>
    <sheet name="対戦表" sheetId="2" r:id="rId2"/>
    <sheet name="Aコート" sheetId="3" r:id="rId3"/>
    <sheet name="Bコート" sheetId="4" r:id="rId4"/>
    <sheet name="大会結果" sheetId="5" r:id="rId5"/>
  </sheets>
  <definedNames>
    <definedName name="_xlnm.Print_Area" localSheetId="2">'Aコート'!$A$1:$AM$80</definedName>
    <definedName name="_xlnm.Print_Area" localSheetId="3">'Bコート'!$A$1:$AM$80</definedName>
  </definedNames>
  <calcPr fullCalcOnLoad="1"/>
</workbook>
</file>

<file path=xl/sharedStrings.xml><?xml version="1.0" encoding="utf-8"?>
<sst xmlns="http://schemas.openxmlformats.org/spreadsheetml/2006/main" count="1055" uniqueCount="227">
  <si>
    <t>チーム名</t>
  </si>
  <si>
    <t>順位</t>
  </si>
  <si>
    <t>開催会場：　</t>
  </si>
  <si>
    <t>知多市新舞子</t>
  </si>
  <si>
    <t>ビーチソフトバレーボール交流会</t>
  </si>
  <si>
    <t>ﾏﾘﾝﾊﾟｰｸ ﾌﾞﾙｰｻﾝﾋﾞｰﾁ</t>
  </si>
  <si>
    <t>開催日 　：　</t>
  </si>
  <si>
    <t>№</t>
  </si>
  <si>
    <t>所属支部</t>
  </si>
  <si>
    <t>知　多</t>
  </si>
  <si>
    <t>QQQ太</t>
  </si>
  <si>
    <t>QQQ子</t>
  </si>
  <si>
    <t>名古屋</t>
  </si>
  <si>
    <t>連　盟</t>
  </si>
  <si>
    <t>第</t>
  </si>
  <si>
    <t>コート</t>
  </si>
  <si>
    <t>H グループ</t>
  </si>
  <si>
    <t>グループ</t>
  </si>
  <si>
    <t>No.</t>
  </si>
  <si>
    <t>No.</t>
  </si>
  <si>
    <t>対　　戦　　表</t>
  </si>
  <si>
    <t>試合順</t>
  </si>
  <si>
    <t>チーム名</t>
  </si>
  <si>
    <t>試　合　結　果</t>
  </si>
  <si>
    <t xml:space="preserve">審       判 </t>
  </si>
  <si>
    <t xml:space="preserve">                                                           昼  休  憩</t>
  </si>
  <si>
    <t>競 技 結 果 表</t>
  </si>
  <si>
    <t>グループ</t>
  </si>
  <si>
    <t>チーム名</t>
  </si>
  <si>
    <t>得失セット</t>
  </si>
  <si>
    <t>得点率</t>
  </si>
  <si>
    <t>勝敗</t>
  </si>
  <si>
    <t>得失
セット</t>
  </si>
  <si>
    <t>③</t>
  </si>
  <si>
    <t>-</t>
  </si>
  <si>
    <t>-</t>
  </si>
  <si>
    <t>⑩</t>
  </si>
  <si>
    <t>⑧</t>
  </si>
  <si>
    <t>⑤</t>
  </si>
  <si>
    <t>1-6ｺｰﾄ</t>
  </si>
  <si>
    <t>7-12ｺｰﾄ</t>
  </si>
  <si>
    <t>13-16ｺｰﾄ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</si>
  <si>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</si>
  <si>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</si>
  <si>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</si>
  <si>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</si>
  <si>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</si>
  <si>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</si>
  <si>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</si>
  <si>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</si>
  <si>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</si>
  <si>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</si>
  <si>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</si>
  <si>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</si>
  <si>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</si>
  <si>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</si>
  <si>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</si>
  <si>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</si>
  <si>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</si>
  <si>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</si>
  <si>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</si>
  <si>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</si>
  <si>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</si>
  <si>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</si>
  <si>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</si>
  <si>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</si>
  <si>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</si>
  <si>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</si>
  <si>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</si>
  <si>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</si>
  <si>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</si>
  <si>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</si>
  <si>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</si>
  <si>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</si>
  <si>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</si>
  <si>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</si>
  <si>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</si>
  <si>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</si>
  <si>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</si>
  <si>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</si>
  <si>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</si>
  <si>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</si>
  <si>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</si>
  <si>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</si>
  <si>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</si>
  <si>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</si>
  <si>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</si>
  <si>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</si>
  <si>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</si>
  <si>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</si>
  <si>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</si>
  <si>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</si>
  <si>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</si>
  <si>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</si>
  <si>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</si>
  <si>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</si>
  <si>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</si>
  <si>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</si>
  <si>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</si>
  <si>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</si>
  <si>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</si>
  <si>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</si>
  <si>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</si>
  <si>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</si>
  <si>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</si>
  <si>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</si>
  <si>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</si>
  <si>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</si>
  <si>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</si>
  <si>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</si>
  <si>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</si>
  <si>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</si>
  <si>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</si>
  <si>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</si>
  <si>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</si>
  <si>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</si>
  <si>
    <t>種目②</t>
  </si>
  <si>
    <t>年齢①</t>
  </si>
  <si>
    <t>年齢②</t>
  </si>
  <si>
    <t>G①</t>
  </si>
  <si>
    <t>G②</t>
  </si>
  <si>
    <t>B</t>
  </si>
  <si>
    <t>会  場 ： ブルーサンビーチ</t>
  </si>
  <si>
    <t>(知多市新舞子)</t>
  </si>
  <si>
    <t>A</t>
  </si>
  <si>
    <t>勝敗
勝　　　負</t>
  </si>
  <si>
    <t>Aコート</t>
  </si>
  <si>
    <t>Ｂコート</t>
  </si>
  <si>
    <t>試　　合</t>
  </si>
  <si>
    <t>審　　判</t>
  </si>
  <si>
    <t>休憩</t>
  </si>
  <si>
    <t>参加チーム一覧</t>
  </si>
  <si>
    <t>※NO.は申込み受付順</t>
  </si>
  <si>
    <t>VS</t>
  </si>
  <si>
    <t>愛知県ソフトバレーボール連盟ビーチソフトバレーボール交流会</t>
  </si>
  <si>
    <t>対　　戦　　表</t>
  </si>
  <si>
    <t>Aコート</t>
  </si>
  <si>
    <t>審　　　　判</t>
  </si>
  <si>
    <t>Bコート</t>
  </si>
  <si>
    <t>3.　13点でチェンジコートをする。</t>
  </si>
  <si>
    <t>2.　1セット25点先取とする。</t>
  </si>
  <si>
    <t>競技方法　その他　連絡事項</t>
  </si>
  <si>
    <t>得点</t>
  </si>
  <si>
    <t>○or☓</t>
  </si>
  <si>
    <t>①③⑤</t>
  </si>
  <si>
    <t>②④⑤</t>
  </si>
  <si>
    <t>①④⑥</t>
  </si>
  <si>
    <t>②③⑥</t>
  </si>
  <si>
    <t>②④⑥</t>
  </si>
  <si>
    <t>①③⑥</t>
  </si>
  <si>
    <t>②③⑤</t>
  </si>
  <si>
    <t>①④⑤</t>
  </si>
  <si>
    <t>第6試合終了後昼休憩(進行状況により変更あり)をとります。</t>
  </si>
  <si>
    <t>試合終了後10分</t>
  </si>
  <si>
    <t>5.　2チームによる相互審判をお願いします。</t>
  </si>
  <si>
    <t>6.　試合毎の記録は、得点板横に設置している記録用紙に記載して下さい。</t>
  </si>
  <si>
    <t>7.　貴重品の管理は各チームでお願いします。</t>
  </si>
  <si>
    <t>8.　喫煙は公園内の指定場所でして下さい。</t>
  </si>
  <si>
    <t>9.　熱中症対策のため、水分補給を十分に取って下さい。</t>
  </si>
  <si>
    <t>Aコート4位　VS Bコート3位</t>
  </si>
  <si>
    <t>Aコート3位　VS Bコート4位</t>
  </si>
  <si>
    <t>Aコート3位　&amp; Bコート4位</t>
  </si>
  <si>
    <t>Aコート4位　&amp; Bコート3位</t>
  </si>
  <si>
    <t>Aコート2位　VS Bコート1位</t>
  </si>
  <si>
    <t>Aコート1位　VS Bコート2位</t>
  </si>
  <si>
    <t>第1試合、第2試合勝者</t>
  </si>
  <si>
    <t>第1試合、第2試合敗者</t>
  </si>
  <si>
    <t>順位決定リーグ戦</t>
  </si>
  <si>
    <t>順　　位　　決　　定　　戦</t>
  </si>
  <si>
    <t>Bコート第4試合の勝者を1位、敗者を2位として表彰します。</t>
  </si>
  <si>
    <t>4.　リーグ戦後順位決定戦を行い、その結果で表彰を行う。</t>
  </si>
  <si>
    <t>Aコート1位　&amp; Bコート2位</t>
  </si>
  <si>
    <t>Aコート2位　&amp; Bコート1位</t>
  </si>
  <si>
    <t>グッピー</t>
  </si>
  <si>
    <t>グッピーファミリー</t>
  </si>
  <si>
    <t>西三河</t>
  </si>
  <si>
    <t>北ソフト</t>
  </si>
  <si>
    <t>平成27年7月19日</t>
  </si>
  <si>
    <t>期  日 ： 平成２７年７月１９日(日)</t>
  </si>
  <si>
    <t>連盟役員(個人参加)A</t>
  </si>
  <si>
    <t>連盟役員(個人参加)B</t>
  </si>
  <si>
    <t>〔種 目　：ビーチソフト の部〕</t>
  </si>
  <si>
    <t>〔種 目　：ビーチソフト の部〕</t>
  </si>
  <si>
    <t>GESTUBA(ゲツバ)</t>
  </si>
  <si>
    <t>1.　競技ルールは、2015年度版ソフトバレーボール競技規則による。</t>
  </si>
  <si>
    <t>第1試合、第2試合敗者(7.8位)</t>
  </si>
  <si>
    <t>第1試合、第2試合勝者(5.6位)</t>
  </si>
  <si>
    <t>第1試合、第2試合敗者(3.4位)</t>
  </si>
  <si>
    <t>第1試合、第2試合勝者(1.2位)</t>
  </si>
  <si>
    <t>愛知県ソフトバレーボール連盟ビーチソフトバレーボール交流会</t>
  </si>
  <si>
    <t>予　　選　　順　　位</t>
  </si>
  <si>
    <t>リーグ戦順位</t>
  </si>
  <si>
    <t>フ　ァ　イ　ナ　ル　　順　　位</t>
  </si>
  <si>
    <t>チ　　ー　　ム　　名</t>
  </si>
  <si>
    <t>準優勝</t>
  </si>
  <si>
    <t>優   勝</t>
  </si>
  <si>
    <t>順　 　位</t>
  </si>
  <si>
    <t>３     位</t>
  </si>
  <si>
    <t>４     位</t>
  </si>
  <si>
    <t>５     位</t>
  </si>
  <si>
    <t>６     位</t>
  </si>
  <si>
    <t>７     位</t>
  </si>
  <si>
    <t>８     位</t>
  </si>
  <si>
    <t>☓</t>
  </si>
  <si>
    <t>○or☓</t>
  </si>
  <si>
    <t>○</t>
  </si>
  <si>
    <t>○</t>
  </si>
  <si>
    <t>☓</t>
  </si>
  <si>
    <t>Aコート　　4　　位</t>
  </si>
  <si>
    <t>Aコート　　3　　位</t>
  </si>
  <si>
    <t>Bコート　　2　　位</t>
  </si>
  <si>
    <t>Aコート　　1　　位</t>
  </si>
  <si>
    <t>Bコート　　1　　位</t>
  </si>
  <si>
    <t>Bコート　　3　　位</t>
  </si>
  <si>
    <t>Aコート　　2　　位</t>
  </si>
  <si>
    <t>Bコート　　4　　位</t>
  </si>
  <si>
    <t>QQQ太</t>
  </si>
  <si>
    <t>GESTUBA(ゲツバ)</t>
  </si>
  <si>
    <t>連盟役員(個人参加)A</t>
  </si>
  <si>
    <t>グッピー</t>
  </si>
  <si>
    <t xml:space="preserve">  </t>
  </si>
  <si>
    <t>〇</t>
  </si>
  <si>
    <t>　</t>
  </si>
  <si>
    <t>グッピーファミリー</t>
  </si>
  <si>
    <t>連盟役員(個人参加)B</t>
  </si>
  <si>
    <t>QQQ子</t>
  </si>
  <si>
    <t>北ソフト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</si>
</sst>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"/>
    <numFmt numFmtId="178" formatCode="yyyy&quot;年&quot;m&quot;月&quot;d&quot;日&quot;;@"/>
    <numFmt numFmtId="179" formatCode="0.00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9"/>
      <name val="ＭＳ Ｐゴシック"/>
      <family val="3"/>
    </font>
    <font>
      <b/>
      <sz val="2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14"/>
      <color theme="0"/>
      <name val="ＭＳ Ｐゴシック"/>
      <family val="3"/>
    </font>
    <font>
      <sz val="11"/>
      <color theme="0"/>
      <name val="ＭＳ Ｐゴシック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b/>
      <sz val="24"/>
      <color theme="1"/>
      <name val="Calibri"/>
      <family val="3"/>
    </font>
    <font>
      <b/>
      <sz val="22"/>
      <color theme="1"/>
      <name val="Calibri"/>
      <family val="3"/>
    </font>
    <font>
      <b/>
      <sz val="16"/>
      <color theme="0"/>
      <name val="Calibri"/>
      <family val="3"/>
    </font>
    <font>
      <b/>
      <sz val="26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8" fillId="32" borderId="0" applyNumberFormat="0" applyBorder="0" applyAlignment="0" applyProtection="0"/>
  </cellStyleXfs>
  <cellXfs count="39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64" applyFont="1" applyFill="1">
      <alignment/>
      <protection/>
    </xf>
    <xf numFmtId="0" fontId="4" fillId="0" borderId="0" xfId="64" applyFont="1" applyFill="1" applyAlignment="1">
      <alignment horizontal="center" vertical="center"/>
      <protection/>
    </xf>
    <xf numFmtId="176" fontId="4" fillId="0" borderId="0" xfId="64" applyNumberFormat="1" applyFont="1" applyFill="1" applyAlignment="1">
      <alignment horizontal="left" vertical="center" shrinkToFit="1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8" fillId="0" borderId="0" xfId="64" applyFont="1" applyFill="1">
      <alignment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9" fillId="0" borderId="0" xfId="64" applyFont="1" applyFill="1" applyAlignment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58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 shrinkToFit="1"/>
      <protection/>
    </xf>
    <xf numFmtId="0" fontId="4" fillId="0" borderId="0" xfId="64" applyFont="1" applyFill="1" applyBorder="1">
      <alignment/>
      <protection/>
    </xf>
    <xf numFmtId="0" fontId="9" fillId="0" borderId="0" xfId="64" applyFont="1" applyFill="1" applyBorder="1" applyAlignment="1">
      <alignment horizontal="right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horizontal="center" vertical="center" shrinkToFit="1"/>
      <protection/>
    </xf>
    <xf numFmtId="0" fontId="4" fillId="0" borderId="12" xfId="64" applyFont="1" applyFill="1" applyBorder="1" applyAlignment="1">
      <alignment horizontal="center" vertical="center" shrinkToFit="1"/>
      <protection/>
    </xf>
    <xf numFmtId="0" fontId="4" fillId="0" borderId="13" xfId="64" applyFont="1" applyFill="1" applyBorder="1" applyAlignment="1">
      <alignment horizontal="center" vertical="center" shrinkToFit="1"/>
      <protection/>
    </xf>
    <xf numFmtId="0" fontId="4" fillId="0" borderId="14" xfId="64" applyFont="1" applyFill="1" applyBorder="1" applyAlignment="1">
      <alignment horizontal="center" vertical="center" shrinkToFit="1"/>
      <protection/>
    </xf>
    <xf numFmtId="0" fontId="4" fillId="33" borderId="15" xfId="64" applyFont="1" applyFill="1" applyBorder="1" applyAlignment="1">
      <alignment horizontal="center" vertical="center" shrinkToFit="1"/>
      <protection/>
    </xf>
    <xf numFmtId="0" fontId="4" fillId="0" borderId="15" xfId="64" applyFont="1" applyFill="1" applyBorder="1" applyAlignment="1">
      <alignment horizontal="center" vertical="center" shrinkToFit="1"/>
      <protection/>
    </xf>
    <xf numFmtId="0" fontId="4" fillId="33" borderId="14" xfId="64" applyFont="1" applyFill="1" applyBorder="1" applyAlignment="1">
      <alignment horizontal="center" vertical="center" shrinkToFit="1"/>
      <protection/>
    </xf>
    <xf numFmtId="0" fontId="4" fillId="33" borderId="12" xfId="64" applyFont="1" applyFill="1" applyBorder="1" applyAlignment="1">
      <alignment horizontal="center" vertical="center" shrinkToFit="1"/>
      <protection/>
    </xf>
    <xf numFmtId="0" fontId="4" fillId="0" borderId="0" xfId="64" applyFill="1">
      <alignment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horizontal="left" vertical="center" shrinkToFit="1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vertical="center"/>
      <protection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10" fillId="0" borderId="11" xfId="64" applyFont="1" applyFill="1" applyBorder="1" applyAlignment="1">
      <alignment horizontal="center" vertical="center" shrinkToFit="1"/>
      <protection/>
    </xf>
    <xf numFmtId="0" fontId="10" fillId="0" borderId="12" xfId="64" applyFont="1" applyFill="1" applyBorder="1" applyAlignment="1">
      <alignment horizontal="center" vertical="center" shrinkToFit="1"/>
      <protection/>
    </xf>
    <xf numFmtId="0" fontId="10" fillId="0" borderId="13" xfId="64" applyFont="1" applyFill="1" applyBorder="1" applyAlignment="1">
      <alignment horizontal="center" vertical="center" shrinkToFit="1"/>
      <protection/>
    </xf>
    <xf numFmtId="0" fontId="11" fillId="0" borderId="24" xfId="64" applyFont="1" applyFill="1" applyBorder="1" applyAlignment="1">
      <alignment horizontal="center" vertical="center" shrinkToFit="1"/>
      <protection/>
    </xf>
    <xf numFmtId="0" fontId="11" fillId="0" borderId="25" xfId="64" applyFont="1" applyFill="1" applyBorder="1" applyAlignment="1">
      <alignment horizontal="center" vertical="center" shrinkToFit="1"/>
      <protection/>
    </xf>
    <xf numFmtId="0" fontId="11" fillId="0" borderId="26" xfId="64" applyFont="1" applyFill="1" applyBorder="1" applyAlignment="1">
      <alignment horizontal="center" vertical="center" shrinkToFit="1"/>
      <protection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49" fontId="60" fillId="0" borderId="0" xfId="0" applyNumberFormat="1" applyFont="1" applyFill="1" applyAlignment="1">
      <alignment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49" fontId="60" fillId="0" borderId="0" xfId="0" applyNumberFormat="1" applyFont="1" applyFill="1" applyAlignment="1">
      <alignment vertical="center" shrinkToFit="1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59" fillId="0" borderId="2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4" fillId="0" borderId="11" xfId="64" applyFont="1" applyFill="1" applyBorder="1" applyAlignment="1">
      <alignment vertical="center" shrinkToFit="1"/>
      <protection/>
    </xf>
    <xf numFmtId="0" fontId="64" fillId="0" borderId="34" xfId="64" applyFont="1" applyFill="1" applyBorder="1" applyAlignment="1">
      <alignment vertical="center" shrinkToFit="1"/>
      <protection/>
    </xf>
    <xf numFmtId="0" fontId="64" fillId="0" borderId="0" xfId="64" applyFont="1" applyFill="1" applyBorder="1" applyAlignment="1">
      <alignment vertical="center" shrinkToFit="1"/>
      <protection/>
    </xf>
    <xf numFmtId="0" fontId="64" fillId="0" borderId="17" xfId="64" applyFont="1" applyFill="1" applyBorder="1" applyAlignment="1">
      <alignment vertical="center" shrinkToFit="1"/>
      <protection/>
    </xf>
    <xf numFmtId="0" fontId="64" fillId="0" borderId="35" xfId="64" applyFont="1" applyFill="1" applyBorder="1" applyAlignment="1">
      <alignment vertical="center" shrinkToFit="1"/>
      <protection/>
    </xf>
    <xf numFmtId="0" fontId="64" fillId="0" borderId="19" xfId="64" applyFont="1" applyFill="1" applyBorder="1" applyAlignment="1">
      <alignment vertical="center" shrinkToFit="1"/>
      <protection/>
    </xf>
    <xf numFmtId="0" fontId="64" fillId="0" borderId="20" xfId="64" applyFont="1" applyFill="1" applyBorder="1" applyAlignment="1">
      <alignment vertical="center" shrinkToFit="1"/>
      <protection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65" fillId="0" borderId="17" xfId="64" applyFont="1" applyFill="1" applyBorder="1" applyAlignment="1">
      <alignment horizontal="center" vertical="center"/>
      <protection/>
    </xf>
    <xf numFmtId="0" fontId="65" fillId="0" borderId="0" xfId="64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center" vertical="center"/>
    </xf>
    <xf numFmtId="0" fontId="4" fillId="34" borderId="21" xfId="64" applyFont="1" applyFill="1" applyBorder="1" applyAlignment="1">
      <alignment horizontal="center" vertical="center"/>
      <protection/>
    </xf>
    <xf numFmtId="0" fontId="4" fillId="34" borderId="0" xfId="64" applyFont="1" applyFill="1" applyBorder="1" applyAlignment="1">
      <alignment horizontal="center" vertical="center"/>
      <protection/>
    </xf>
    <xf numFmtId="0" fontId="4" fillId="34" borderId="17" xfId="64" applyFont="1" applyFill="1" applyBorder="1" applyAlignment="1">
      <alignment horizontal="center" vertical="center"/>
      <protection/>
    </xf>
    <xf numFmtId="0" fontId="4" fillId="34" borderId="18" xfId="64" applyFont="1" applyFill="1" applyBorder="1" applyAlignment="1">
      <alignment horizontal="center" vertical="center"/>
      <protection/>
    </xf>
    <xf numFmtId="0" fontId="4" fillId="34" borderId="39" xfId="64" applyFont="1" applyFill="1" applyBorder="1" applyAlignment="1">
      <alignment horizontal="center" vertical="center"/>
      <protection/>
    </xf>
    <xf numFmtId="0" fontId="4" fillId="34" borderId="11" xfId="64" applyFont="1" applyFill="1" applyBorder="1" applyAlignment="1">
      <alignment horizontal="center" vertical="center"/>
      <protection/>
    </xf>
    <xf numFmtId="0" fontId="4" fillId="34" borderId="16" xfId="64" applyFont="1" applyFill="1" applyBorder="1" applyAlignment="1">
      <alignment horizontal="center" vertical="center"/>
      <protection/>
    </xf>
    <xf numFmtId="0" fontId="4" fillId="34" borderId="40" xfId="64" applyFont="1" applyFill="1" applyBorder="1" applyAlignment="1">
      <alignment horizontal="center" vertical="center"/>
      <protection/>
    </xf>
    <xf numFmtId="0" fontId="63" fillId="0" borderId="29" xfId="0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2" fillId="0" borderId="4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6" fillId="0" borderId="44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left" vertical="center"/>
    </xf>
    <xf numFmtId="0" fontId="68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4" fillId="0" borderId="40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14" fillId="0" borderId="17" xfId="64" applyFont="1" applyFill="1" applyBorder="1" applyAlignment="1">
      <alignment vertical="center" shrinkToFit="1"/>
      <protection/>
    </xf>
    <xf numFmtId="0" fontId="14" fillId="0" borderId="20" xfId="64" applyFont="1" applyFill="1" applyBorder="1" applyAlignment="1">
      <alignment vertical="center" shrinkToFit="1"/>
      <protection/>
    </xf>
    <xf numFmtId="0" fontId="61" fillId="0" borderId="45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7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22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71" fillId="34" borderId="41" xfId="0" applyFont="1" applyFill="1" applyBorder="1" applyAlignment="1">
      <alignment horizontal="center" vertical="center"/>
    </xf>
    <xf numFmtId="0" fontId="71" fillId="34" borderId="42" xfId="0" applyFont="1" applyFill="1" applyBorder="1" applyAlignment="1">
      <alignment horizontal="center" vertical="center"/>
    </xf>
    <xf numFmtId="0" fontId="71" fillId="34" borderId="43" xfId="0" applyFont="1" applyFill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 shrinkToFit="1"/>
    </xf>
    <xf numFmtId="0" fontId="59" fillId="0" borderId="50" xfId="0" applyFont="1" applyBorder="1" applyAlignment="1">
      <alignment horizontal="center" vertical="center" shrinkToFit="1"/>
    </xf>
    <xf numFmtId="0" fontId="59" fillId="0" borderId="59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5" fillId="0" borderId="0" xfId="64" applyFont="1" applyFill="1" applyAlignment="1">
      <alignment horizontal="right" vertical="center"/>
      <protection/>
    </xf>
    <xf numFmtId="0" fontId="14" fillId="0" borderId="65" xfId="64" applyFont="1" applyFill="1" applyBorder="1" applyAlignment="1">
      <alignment horizontal="center" vertical="center" shrinkToFit="1"/>
      <protection/>
    </xf>
    <xf numFmtId="0" fontId="14" fillId="0" borderId="21" xfId="64" applyFont="1" applyFill="1" applyBorder="1" applyAlignment="1">
      <alignment horizontal="center" vertical="center" shrinkToFit="1"/>
      <protection/>
    </xf>
    <xf numFmtId="176" fontId="6" fillId="0" borderId="0" xfId="64" applyNumberFormat="1" applyFont="1" applyFill="1" applyAlignment="1">
      <alignment horizontal="left" vertical="center" shrinkToFit="1"/>
      <protection/>
    </xf>
    <xf numFmtId="0" fontId="6" fillId="0" borderId="0" xfId="64" applyFont="1" applyFill="1" applyAlignment="1">
      <alignment horizontal="left" vertical="center"/>
      <protection/>
    </xf>
    <xf numFmtId="0" fontId="8" fillId="0" borderId="36" xfId="65" applyFont="1" applyFill="1" applyBorder="1" applyAlignment="1">
      <alignment horizontal="center" vertical="center" shrinkToFit="1"/>
      <protection/>
    </xf>
    <xf numFmtId="0" fontId="8" fillId="0" borderId="46" xfId="65" applyFont="1" applyFill="1" applyBorder="1" applyAlignment="1">
      <alignment horizontal="center" vertical="center" shrinkToFit="1"/>
      <protection/>
    </xf>
    <xf numFmtId="0" fontId="8" fillId="0" borderId="66" xfId="65" applyFont="1" applyFill="1" applyBorder="1" applyAlignment="1">
      <alignment horizontal="center" vertical="center" shrinkToFit="1"/>
      <protection/>
    </xf>
    <xf numFmtId="0" fontId="8" fillId="0" borderId="67" xfId="64" applyFont="1" applyFill="1" applyBorder="1">
      <alignment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36" xfId="64" applyFont="1" applyFill="1" applyBorder="1" applyAlignment="1">
      <alignment horizontal="center" vertical="center"/>
      <protection/>
    </xf>
    <xf numFmtId="0" fontId="8" fillId="0" borderId="46" xfId="64" applyFont="1" applyFill="1" applyBorder="1" applyAlignment="1">
      <alignment horizontal="center" vertical="center"/>
      <protection/>
    </xf>
    <xf numFmtId="0" fontId="8" fillId="0" borderId="66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36" xfId="64" applyFont="1" applyFill="1" applyBorder="1" applyAlignment="1">
      <alignment horizontal="center" vertical="center"/>
      <protection/>
    </xf>
    <xf numFmtId="0" fontId="4" fillId="0" borderId="46" xfId="64" applyFont="1" applyFill="1" applyBorder="1" applyAlignment="1">
      <alignment horizontal="center"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66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 shrinkToFit="1"/>
      <protection/>
    </xf>
    <xf numFmtId="0" fontId="4" fillId="35" borderId="65" xfId="64" applyFont="1" applyFill="1" applyBorder="1" applyAlignment="1">
      <alignment horizontal="center" vertical="center" shrinkToFit="1"/>
      <protection/>
    </xf>
    <xf numFmtId="0" fontId="4" fillId="35" borderId="11" xfId="64" applyFont="1" applyFill="1" applyBorder="1" applyAlignment="1">
      <alignment horizontal="center" vertical="center" shrinkToFit="1"/>
      <protection/>
    </xf>
    <xf numFmtId="0" fontId="8" fillId="0" borderId="65" xfId="64" applyFont="1" applyFill="1" applyBorder="1" applyAlignment="1">
      <alignment horizontal="center" vertical="center" shrinkToFit="1"/>
      <protection/>
    </xf>
    <xf numFmtId="0" fontId="8" fillId="0" borderId="21" xfId="64" applyFont="1" applyFill="1" applyBorder="1" applyAlignment="1">
      <alignment horizontal="center" vertical="center" shrinkToFit="1"/>
      <protection/>
    </xf>
    <xf numFmtId="0" fontId="8" fillId="0" borderId="34" xfId="64" applyFont="1" applyFill="1" applyBorder="1" applyAlignment="1">
      <alignment horizontal="center" vertical="center" shrinkToFit="1"/>
      <protection/>
    </xf>
    <xf numFmtId="0" fontId="8" fillId="0" borderId="0" xfId="64" applyFont="1" applyFill="1" applyBorder="1" applyAlignment="1">
      <alignment horizontal="center" vertical="center" shrinkToFit="1"/>
      <protection/>
    </xf>
    <xf numFmtId="0" fontId="8" fillId="0" borderId="35" xfId="64" applyFont="1" applyFill="1" applyBorder="1" applyAlignment="1">
      <alignment horizontal="center" vertical="center" shrinkToFit="1"/>
      <protection/>
    </xf>
    <xf numFmtId="0" fontId="8" fillId="0" borderId="19" xfId="64" applyFont="1" applyFill="1" applyBorder="1" applyAlignment="1">
      <alignment horizontal="center" vertical="center" shrinkToFit="1"/>
      <protection/>
    </xf>
    <xf numFmtId="0" fontId="14" fillId="0" borderId="34" xfId="64" applyFont="1" applyFill="1" applyBorder="1" applyAlignment="1">
      <alignment horizontal="center" vertical="center" shrinkToFit="1"/>
      <protection/>
    </xf>
    <xf numFmtId="0" fontId="14" fillId="0" borderId="0" xfId="64" applyFont="1" applyFill="1" applyBorder="1" applyAlignment="1">
      <alignment horizontal="center" vertical="center" shrinkToFit="1"/>
      <protection/>
    </xf>
    <xf numFmtId="0" fontId="14" fillId="0" borderId="35" xfId="64" applyFont="1" applyFill="1" applyBorder="1" applyAlignment="1">
      <alignment horizontal="center" vertical="center" shrinkToFit="1"/>
      <protection/>
    </xf>
    <xf numFmtId="0" fontId="14" fillId="0" borderId="19" xfId="64" applyFont="1" applyFill="1" applyBorder="1" applyAlignment="1">
      <alignment horizontal="center" vertical="center" shrinkToFit="1"/>
      <protection/>
    </xf>
    <xf numFmtId="0" fontId="14" fillId="0" borderId="17" xfId="64" applyFont="1" applyFill="1" applyBorder="1" applyAlignment="1">
      <alignment horizontal="center" vertical="center" shrinkToFit="1"/>
      <protection/>
    </xf>
    <xf numFmtId="0" fontId="14" fillId="0" borderId="20" xfId="64" applyFont="1" applyFill="1" applyBorder="1" applyAlignment="1">
      <alignment horizontal="center" vertical="center" shrinkToFit="1"/>
      <protection/>
    </xf>
    <xf numFmtId="0" fontId="4" fillId="35" borderId="34" xfId="64" applyFont="1" applyFill="1" applyBorder="1" applyAlignment="1">
      <alignment horizontal="center" vertical="center" shrinkToFit="1"/>
      <protection/>
    </xf>
    <xf numFmtId="0" fontId="4" fillId="35" borderId="17" xfId="64" applyFont="1" applyFill="1" applyBorder="1" applyAlignment="1">
      <alignment horizontal="center" vertical="center" shrinkToFit="1"/>
      <protection/>
    </xf>
    <xf numFmtId="0" fontId="4" fillId="35" borderId="35" xfId="64" applyFont="1" applyFill="1" applyBorder="1" applyAlignment="1">
      <alignment horizontal="center" vertical="center" shrinkToFit="1"/>
      <protection/>
    </xf>
    <xf numFmtId="0" fontId="4" fillId="35" borderId="20" xfId="64" applyFont="1" applyFill="1" applyBorder="1" applyAlignment="1">
      <alignment horizontal="center" vertical="center" shrinkToFit="1"/>
      <protection/>
    </xf>
    <xf numFmtId="0" fontId="4" fillId="0" borderId="68" xfId="64" applyFont="1" applyFill="1" applyBorder="1" applyAlignment="1">
      <alignment horizontal="center" vertical="center"/>
      <protection/>
    </xf>
    <xf numFmtId="0" fontId="4" fillId="0" borderId="69" xfId="64" applyFont="1" applyFill="1" applyBorder="1" applyAlignment="1">
      <alignment horizontal="center" vertical="center"/>
      <protection/>
    </xf>
    <xf numFmtId="0" fontId="4" fillId="0" borderId="70" xfId="64" applyFont="1" applyFill="1" applyBorder="1" applyAlignment="1">
      <alignment horizontal="center" vertical="center"/>
      <protection/>
    </xf>
    <xf numFmtId="0" fontId="14" fillId="0" borderId="11" xfId="64" applyFont="1" applyFill="1" applyBorder="1" applyAlignment="1">
      <alignment horizontal="center" vertical="center" shrinkToFit="1"/>
      <protection/>
    </xf>
    <xf numFmtId="0" fontId="9" fillId="0" borderId="0" xfId="64" applyFont="1" applyFill="1" applyAlignment="1">
      <alignment horizontal="center" vertical="center"/>
      <protection/>
    </xf>
    <xf numFmtId="0" fontId="8" fillId="36" borderId="36" xfId="64" applyFont="1" applyFill="1" applyBorder="1" applyAlignment="1">
      <alignment horizontal="left" vertical="center"/>
      <protection/>
    </xf>
    <xf numFmtId="0" fontId="8" fillId="36" borderId="46" xfId="64" applyFont="1" applyFill="1" applyBorder="1" applyAlignment="1">
      <alignment horizontal="left" vertical="center"/>
      <protection/>
    </xf>
    <xf numFmtId="0" fontId="8" fillId="36" borderId="0" xfId="64" applyFont="1" applyFill="1" applyBorder="1" applyAlignment="1">
      <alignment horizontal="left" vertical="center"/>
      <protection/>
    </xf>
    <xf numFmtId="0" fontId="8" fillId="36" borderId="66" xfId="64" applyFont="1" applyFill="1" applyBorder="1" applyAlignment="1">
      <alignment horizontal="left" vertical="center"/>
      <protection/>
    </xf>
    <xf numFmtId="0" fontId="64" fillId="0" borderId="65" xfId="64" applyFont="1" applyFill="1" applyBorder="1" applyAlignment="1">
      <alignment horizontal="center" vertical="center" shrinkToFit="1"/>
      <protection/>
    </xf>
    <xf numFmtId="0" fontId="64" fillId="0" borderId="21" xfId="64" applyFont="1" applyFill="1" applyBorder="1" applyAlignment="1">
      <alignment horizontal="center" vertical="center" shrinkToFit="1"/>
      <protection/>
    </xf>
    <xf numFmtId="0" fontId="64" fillId="0" borderId="34" xfId="64" applyFont="1" applyFill="1" applyBorder="1" applyAlignment="1">
      <alignment horizontal="center" vertical="center" shrinkToFit="1"/>
      <protection/>
    </xf>
    <xf numFmtId="0" fontId="64" fillId="0" borderId="0" xfId="64" applyFont="1" applyFill="1" applyBorder="1" applyAlignment="1">
      <alignment horizontal="center" vertical="center" shrinkToFit="1"/>
      <protection/>
    </xf>
    <xf numFmtId="0" fontId="64" fillId="0" borderId="35" xfId="64" applyFont="1" applyFill="1" applyBorder="1" applyAlignment="1">
      <alignment horizontal="center" vertical="center" shrinkToFit="1"/>
      <protection/>
    </xf>
    <xf numFmtId="0" fontId="64" fillId="0" borderId="19" xfId="64" applyFont="1" applyFill="1" applyBorder="1" applyAlignment="1">
      <alignment horizontal="center" vertical="center" shrinkToFit="1"/>
      <protection/>
    </xf>
    <xf numFmtId="0" fontId="64" fillId="0" borderId="11" xfId="64" applyFont="1" applyFill="1" applyBorder="1" applyAlignment="1">
      <alignment horizontal="center" vertical="center" shrinkToFit="1"/>
      <protection/>
    </xf>
    <xf numFmtId="0" fontId="64" fillId="0" borderId="17" xfId="64" applyFont="1" applyFill="1" applyBorder="1" applyAlignment="1">
      <alignment horizontal="center" vertical="center" shrinkToFit="1"/>
      <protection/>
    </xf>
    <xf numFmtId="0" fontId="64" fillId="0" borderId="20" xfId="64" applyFont="1" applyFill="1" applyBorder="1" applyAlignment="1">
      <alignment horizontal="center" vertical="center" shrinkToFit="1"/>
      <protection/>
    </xf>
    <xf numFmtId="0" fontId="4" fillId="0" borderId="71" xfId="64" applyFont="1" applyFill="1" applyBorder="1" applyAlignment="1">
      <alignment horizontal="center" vertical="center" textRotation="255"/>
      <protection/>
    </xf>
    <xf numFmtId="0" fontId="4" fillId="0" borderId="72" xfId="64" applyFont="1" applyFill="1" applyBorder="1" applyAlignment="1">
      <alignment horizontal="center" vertical="center" textRotation="255"/>
      <protection/>
    </xf>
    <xf numFmtId="0" fontId="4" fillId="0" borderId="73" xfId="64" applyFont="1" applyFill="1" applyBorder="1" applyAlignment="1">
      <alignment horizontal="center" vertical="center" textRotation="255"/>
      <protection/>
    </xf>
    <xf numFmtId="0" fontId="4" fillId="0" borderId="51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52" xfId="64" applyFont="1" applyFill="1" applyBorder="1" applyAlignment="1">
      <alignment horizontal="center" vertical="center"/>
      <protection/>
    </xf>
    <xf numFmtId="0" fontId="4" fillId="0" borderId="74" xfId="64" applyFont="1" applyFill="1" applyBorder="1" applyAlignment="1">
      <alignment horizontal="center" vertical="center"/>
      <protection/>
    </xf>
    <xf numFmtId="0" fontId="4" fillId="0" borderId="75" xfId="64" applyFont="1" applyFill="1" applyBorder="1" applyAlignment="1">
      <alignment horizontal="center" vertical="center"/>
      <protection/>
    </xf>
    <xf numFmtId="0" fontId="4" fillId="0" borderId="55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76" xfId="64" applyFont="1" applyFill="1" applyBorder="1" applyAlignment="1">
      <alignment horizontal="center" vertical="center"/>
      <protection/>
    </xf>
    <xf numFmtId="0" fontId="12" fillId="0" borderId="51" xfId="64" applyFont="1" applyFill="1" applyBorder="1" applyAlignment="1">
      <alignment horizontal="center" vertical="center" wrapText="1"/>
      <protection/>
    </xf>
    <xf numFmtId="0" fontId="12" fillId="0" borderId="16" xfId="64" applyFont="1" applyFill="1" applyBorder="1" applyAlignment="1">
      <alignment horizontal="center" vertical="center" wrapText="1"/>
      <protection/>
    </xf>
    <xf numFmtId="0" fontId="12" fillId="0" borderId="40" xfId="64" applyFont="1" applyFill="1" applyBorder="1" applyAlignment="1">
      <alignment horizontal="center" vertical="center" wrapText="1"/>
      <protection/>
    </xf>
    <xf numFmtId="0" fontId="12" fillId="0" borderId="74" xfId="64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>
      <alignment horizontal="center" vertical="center" wrapText="1"/>
      <protection/>
    </xf>
    <xf numFmtId="0" fontId="12" fillId="0" borderId="17" xfId="64" applyFont="1" applyFill="1" applyBorder="1" applyAlignment="1">
      <alignment horizontal="center" vertical="center" wrapText="1"/>
      <protection/>
    </xf>
    <xf numFmtId="0" fontId="12" fillId="0" borderId="55" xfId="64" applyFont="1" applyFill="1" applyBorder="1" applyAlignment="1">
      <alignment horizontal="center" vertical="center" wrapText="1"/>
      <protection/>
    </xf>
    <xf numFmtId="0" fontId="12" fillId="0" borderId="18" xfId="64" applyFont="1" applyFill="1" applyBorder="1" applyAlignment="1">
      <alignment horizontal="center" vertical="center" wrapText="1"/>
      <protection/>
    </xf>
    <xf numFmtId="0" fontId="12" fillId="0" borderId="39" xfId="64" applyFont="1" applyFill="1" applyBorder="1" applyAlignment="1">
      <alignment horizontal="center" vertical="center" wrapText="1"/>
      <protection/>
    </xf>
    <xf numFmtId="0" fontId="12" fillId="0" borderId="77" xfId="64" applyFont="1" applyFill="1" applyBorder="1" applyAlignment="1">
      <alignment horizontal="center" vertical="center" wrapText="1"/>
      <protection/>
    </xf>
    <xf numFmtId="0" fontId="12" fillId="0" borderId="34" xfId="64" applyFont="1" applyFill="1" applyBorder="1" applyAlignment="1">
      <alignment horizontal="center" vertical="center" wrapText="1"/>
      <protection/>
    </xf>
    <xf numFmtId="0" fontId="12" fillId="0" borderId="78" xfId="64" applyFont="1" applyFill="1" applyBorder="1" applyAlignment="1">
      <alignment horizontal="center" vertical="center" wrapText="1"/>
      <protection/>
    </xf>
    <xf numFmtId="0" fontId="12" fillId="34" borderId="77" xfId="64" applyFont="1" applyFill="1" applyBorder="1" applyAlignment="1">
      <alignment horizontal="center" vertical="center" wrapText="1"/>
      <protection/>
    </xf>
    <xf numFmtId="0" fontId="12" fillId="34" borderId="16" xfId="64" applyFont="1" applyFill="1" applyBorder="1" applyAlignment="1">
      <alignment horizontal="center" vertical="center" wrapText="1"/>
      <protection/>
    </xf>
    <xf numFmtId="0" fontId="12" fillId="34" borderId="52" xfId="64" applyFont="1" applyFill="1" applyBorder="1" applyAlignment="1">
      <alignment horizontal="center" vertical="center" wrapText="1"/>
      <protection/>
    </xf>
    <xf numFmtId="0" fontId="12" fillId="34" borderId="34" xfId="64" applyFont="1" applyFill="1" applyBorder="1" applyAlignment="1">
      <alignment horizontal="center" vertical="center" wrapText="1"/>
      <protection/>
    </xf>
    <xf numFmtId="0" fontId="12" fillId="34" borderId="0" xfId="64" applyFont="1" applyFill="1" applyBorder="1" applyAlignment="1">
      <alignment horizontal="center" vertical="center" wrapText="1"/>
      <protection/>
    </xf>
    <xf numFmtId="0" fontId="12" fillId="34" borderId="75" xfId="64" applyFont="1" applyFill="1" applyBorder="1" applyAlignment="1">
      <alignment horizontal="center" vertical="center" wrapText="1"/>
      <protection/>
    </xf>
    <xf numFmtId="0" fontId="12" fillId="34" borderId="78" xfId="64" applyFont="1" applyFill="1" applyBorder="1" applyAlignment="1">
      <alignment horizontal="center" vertical="center" wrapText="1"/>
      <protection/>
    </xf>
    <xf numFmtId="0" fontId="12" fillId="34" borderId="18" xfId="64" applyFont="1" applyFill="1" applyBorder="1" applyAlignment="1">
      <alignment horizontal="center" vertical="center" wrapText="1"/>
      <protection/>
    </xf>
    <xf numFmtId="0" fontId="12" fillId="34" borderId="76" xfId="64" applyFont="1" applyFill="1" applyBorder="1" applyAlignment="1">
      <alignment horizontal="center" vertical="center" wrapText="1"/>
      <protection/>
    </xf>
    <xf numFmtId="0" fontId="4" fillId="0" borderId="51" xfId="64" applyFont="1" applyFill="1" applyBorder="1" applyAlignment="1">
      <alignment horizontal="center" vertical="center" wrapText="1"/>
      <protection/>
    </xf>
    <xf numFmtId="0" fontId="4" fillId="0" borderId="40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39" xfId="64" applyFont="1" applyFill="1" applyBorder="1" applyAlignment="1">
      <alignment horizontal="center" vertical="center"/>
      <protection/>
    </xf>
    <xf numFmtId="0" fontId="4" fillId="34" borderId="77" xfId="64" applyFont="1" applyFill="1" applyBorder="1" applyAlignment="1">
      <alignment horizontal="center" vertical="center"/>
      <protection/>
    </xf>
    <xf numFmtId="0" fontId="4" fillId="34" borderId="16" xfId="64" applyFont="1" applyFill="1" applyBorder="1" applyAlignment="1">
      <alignment horizontal="center" vertical="center"/>
      <protection/>
    </xf>
    <xf numFmtId="0" fontId="4" fillId="34" borderId="40" xfId="64" applyFont="1" applyFill="1" applyBorder="1" applyAlignment="1">
      <alignment horizontal="center" vertical="center"/>
      <protection/>
    </xf>
    <xf numFmtId="0" fontId="4" fillId="34" borderId="34" xfId="64" applyFont="1" applyFill="1" applyBorder="1" applyAlignment="1">
      <alignment horizontal="center" vertical="center"/>
      <protection/>
    </xf>
    <xf numFmtId="0" fontId="4" fillId="34" borderId="0" xfId="64" applyFont="1" applyFill="1" applyBorder="1" applyAlignment="1">
      <alignment horizontal="center" vertical="center"/>
      <protection/>
    </xf>
    <xf numFmtId="0" fontId="4" fillId="34" borderId="17" xfId="64" applyFont="1" applyFill="1" applyBorder="1" applyAlignment="1">
      <alignment horizontal="center" vertical="center"/>
      <protection/>
    </xf>
    <xf numFmtId="0" fontId="4" fillId="34" borderId="78" xfId="64" applyFont="1" applyFill="1" applyBorder="1" applyAlignment="1">
      <alignment horizontal="center" vertical="center"/>
      <protection/>
    </xf>
    <xf numFmtId="0" fontId="4" fillId="34" borderId="18" xfId="64" applyFont="1" applyFill="1" applyBorder="1" applyAlignment="1">
      <alignment horizontal="center" vertical="center"/>
      <protection/>
    </xf>
    <xf numFmtId="0" fontId="4" fillId="34" borderId="39" xfId="64" applyFont="1" applyFill="1" applyBorder="1" applyAlignment="1">
      <alignment horizontal="center" vertical="center"/>
      <protection/>
    </xf>
    <xf numFmtId="0" fontId="4" fillId="0" borderId="77" xfId="64" applyFont="1" applyFill="1" applyBorder="1" applyAlignment="1">
      <alignment horizontal="center" vertical="center"/>
      <protection/>
    </xf>
    <xf numFmtId="0" fontId="4" fillId="0" borderId="34" xfId="64" applyFont="1" applyFill="1" applyBorder="1" applyAlignment="1">
      <alignment horizontal="center" vertical="center"/>
      <protection/>
    </xf>
    <xf numFmtId="0" fontId="4" fillId="0" borderId="78" xfId="64" applyFont="1" applyFill="1" applyBorder="1" applyAlignment="1">
      <alignment horizontal="center" vertical="center"/>
      <protection/>
    </xf>
    <xf numFmtId="0" fontId="4" fillId="0" borderId="58" xfId="64" applyFont="1" applyFill="1" applyBorder="1" applyAlignment="1">
      <alignment horizontal="center" vertical="center"/>
      <protection/>
    </xf>
    <xf numFmtId="0" fontId="4" fillId="0" borderId="79" xfId="64" applyFont="1" applyFill="1" applyBorder="1" applyAlignment="1">
      <alignment horizontal="center" vertical="center"/>
      <protection/>
    </xf>
    <xf numFmtId="0" fontId="4" fillId="0" borderId="57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4" fillId="0" borderId="0" xfId="64" applyFont="1" applyFill="1" applyAlignment="1">
      <alignment horizontal="center" vertical="center" wrapText="1"/>
      <protection/>
    </xf>
    <xf numFmtId="0" fontId="4" fillId="0" borderId="71" xfId="64" applyFont="1" applyFill="1" applyBorder="1" applyAlignment="1">
      <alignment horizontal="center" vertical="center"/>
      <protection/>
    </xf>
    <xf numFmtId="0" fontId="4" fillId="0" borderId="72" xfId="64" applyFont="1" applyFill="1" applyBorder="1" applyAlignment="1">
      <alignment horizontal="center" vertical="center"/>
      <protection/>
    </xf>
    <xf numFmtId="0" fontId="4" fillId="0" borderId="73" xfId="64" applyFont="1" applyFill="1" applyBorder="1" applyAlignment="1">
      <alignment horizontal="center" vertical="center"/>
      <protection/>
    </xf>
    <xf numFmtId="0" fontId="12" fillId="0" borderId="52" xfId="64" applyFont="1" applyFill="1" applyBorder="1" applyAlignment="1">
      <alignment horizontal="center" vertical="center" wrapText="1"/>
      <protection/>
    </xf>
    <xf numFmtId="0" fontId="12" fillId="0" borderId="75" xfId="64" applyFont="1" applyFill="1" applyBorder="1" applyAlignment="1">
      <alignment horizontal="center" vertical="center" wrapText="1"/>
      <protection/>
    </xf>
    <xf numFmtId="0" fontId="12" fillId="0" borderId="80" xfId="64" applyFont="1" applyFill="1" applyBorder="1" applyAlignment="1">
      <alignment horizontal="center" vertical="center" wrapText="1"/>
      <protection/>
    </xf>
    <xf numFmtId="0" fontId="12" fillId="0" borderId="19" xfId="64" applyFont="1" applyFill="1" applyBorder="1" applyAlignment="1">
      <alignment horizontal="center" vertical="center" wrapText="1"/>
      <protection/>
    </xf>
    <xf numFmtId="0" fontId="12" fillId="0" borderId="81" xfId="64" applyFont="1" applyFill="1" applyBorder="1" applyAlignment="1">
      <alignment horizontal="center" vertical="center" wrapText="1"/>
      <protection/>
    </xf>
    <xf numFmtId="0" fontId="4" fillId="0" borderId="74" xfId="64" applyFont="1" applyFill="1" applyBorder="1" applyAlignment="1">
      <alignment horizontal="center" vertical="center" wrapText="1"/>
      <protection/>
    </xf>
    <xf numFmtId="0" fontId="4" fillId="0" borderId="80" xfId="64" applyFont="1" applyFill="1" applyBorder="1" applyAlignment="1">
      <alignment horizontal="center" vertical="center" wrapText="1"/>
      <protection/>
    </xf>
    <xf numFmtId="0" fontId="4" fillId="0" borderId="82" xfId="64" applyFont="1" applyFill="1" applyBorder="1" applyAlignment="1">
      <alignment horizontal="center" vertical="center"/>
      <protection/>
    </xf>
    <xf numFmtId="0" fontId="4" fillId="0" borderId="83" xfId="64" applyFont="1" applyFill="1" applyBorder="1" applyAlignment="1">
      <alignment horizontal="center" vertical="center"/>
      <protection/>
    </xf>
    <xf numFmtId="0" fontId="4" fillId="0" borderId="84" xfId="64" applyFont="1" applyFill="1" applyBorder="1" applyAlignment="1">
      <alignment horizontal="center" vertical="center"/>
      <protection/>
    </xf>
    <xf numFmtId="0" fontId="4" fillId="0" borderId="85" xfId="64" applyFont="1" applyFill="1" applyBorder="1" applyAlignment="1">
      <alignment horizontal="center" vertical="center"/>
      <protection/>
    </xf>
    <xf numFmtId="0" fontId="4" fillId="0" borderId="86" xfId="64" applyFont="1" applyFill="1" applyBorder="1" applyAlignment="1">
      <alignment horizontal="center" vertical="center"/>
      <protection/>
    </xf>
    <xf numFmtId="0" fontId="4" fillId="0" borderId="87" xfId="64" applyFont="1" applyFill="1" applyBorder="1" applyAlignment="1">
      <alignment horizontal="center" vertical="center"/>
      <protection/>
    </xf>
    <xf numFmtId="0" fontId="4" fillId="0" borderId="88" xfId="64" applyFont="1" applyFill="1" applyBorder="1" applyAlignment="1">
      <alignment horizontal="center" vertical="center"/>
      <protection/>
    </xf>
    <xf numFmtId="0" fontId="4" fillId="0" borderId="89" xfId="64" applyFont="1" applyFill="1" applyBorder="1" applyAlignment="1">
      <alignment horizontal="center" vertical="center"/>
      <protection/>
    </xf>
    <xf numFmtId="0" fontId="4" fillId="0" borderId="90" xfId="64" applyFont="1" applyFill="1" applyBorder="1" applyAlignment="1">
      <alignment horizontal="center" vertical="center"/>
      <protection/>
    </xf>
    <xf numFmtId="0" fontId="4" fillId="0" borderId="80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35" xfId="64" applyFont="1" applyFill="1" applyBorder="1" applyAlignment="1">
      <alignment horizontal="center" vertical="center"/>
      <protection/>
    </xf>
    <xf numFmtId="2" fontId="4" fillId="0" borderId="40" xfId="64" applyNumberFormat="1" applyFont="1" applyFill="1" applyBorder="1" applyAlignment="1">
      <alignment horizontal="center" vertical="center"/>
      <protection/>
    </xf>
    <xf numFmtId="2" fontId="4" fillId="0" borderId="17" xfId="64" applyNumberFormat="1" applyFont="1" applyFill="1" applyBorder="1" applyAlignment="1">
      <alignment horizontal="center" vertical="center"/>
      <protection/>
    </xf>
    <xf numFmtId="2" fontId="4" fillId="0" borderId="20" xfId="64" applyNumberFormat="1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79" xfId="64" applyFont="1" applyFill="1" applyBorder="1" applyAlignment="1">
      <alignment horizontal="center" vertical="center"/>
      <protection/>
    </xf>
    <xf numFmtId="0" fontId="13" fillId="0" borderId="91" xfId="64" applyFont="1" applyFill="1" applyBorder="1" applyAlignment="1">
      <alignment horizontal="center" vertical="center"/>
      <protection/>
    </xf>
    <xf numFmtId="0" fontId="4" fillId="34" borderId="35" xfId="64" applyFont="1" applyFill="1" applyBorder="1" applyAlignment="1">
      <alignment horizontal="center" vertical="center"/>
      <protection/>
    </xf>
    <xf numFmtId="0" fontId="4" fillId="34" borderId="19" xfId="64" applyFont="1" applyFill="1" applyBorder="1" applyAlignment="1">
      <alignment horizontal="center" vertical="center"/>
      <protection/>
    </xf>
    <xf numFmtId="0" fontId="4" fillId="34" borderId="20" xfId="64" applyFont="1" applyFill="1" applyBorder="1" applyAlignment="1">
      <alignment horizontal="center" vertical="center"/>
      <protection/>
    </xf>
    <xf numFmtId="2" fontId="4" fillId="0" borderId="11" xfId="64" applyNumberFormat="1" applyFont="1" applyFill="1" applyBorder="1" applyAlignment="1">
      <alignment horizontal="center" vertical="center"/>
      <protection/>
    </xf>
    <xf numFmtId="0" fontId="13" fillId="0" borderId="92" xfId="64" applyFont="1" applyFill="1" applyBorder="1" applyAlignment="1">
      <alignment horizontal="center" vertical="center"/>
      <protection/>
    </xf>
    <xf numFmtId="0" fontId="12" fillId="0" borderId="93" xfId="64" applyFont="1" applyFill="1" applyBorder="1" applyAlignment="1">
      <alignment horizontal="center" vertical="center" wrapText="1"/>
      <protection/>
    </xf>
    <xf numFmtId="0" fontId="12" fillId="0" borderId="21" xfId="64" applyFont="1" applyFill="1" applyBorder="1" applyAlignment="1">
      <alignment horizontal="center" vertical="center" wrapText="1"/>
      <protection/>
    </xf>
    <xf numFmtId="0" fontId="12" fillId="0" borderId="94" xfId="64" applyFont="1" applyFill="1" applyBorder="1" applyAlignment="1">
      <alignment horizontal="center" vertical="center" wrapText="1"/>
      <protection/>
    </xf>
    <xf numFmtId="0" fontId="4" fillId="0" borderId="93" xfId="64" applyFont="1" applyFill="1" applyBorder="1" applyAlignment="1">
      <alignment horizontal="center" vertical="center" wrapText="1"/>
      <protection/>
    </xf>
    <xf numFmtId="0" fontId="4" fillId="0" borderId="95" xfId="64" applyFont="1" applyFill="1" applyBorder="1" applyAlignment="1">
      <alignment horizontal="center" vertical="center"/>
      <protection/>
    </xf>
    <xf numFmtId="0" fontId="4" fillId="0" borderId="96" xfId="64" applyFont="1" applyFill="1" applyBorder="1" applyAlignment="1">
      <alignment horizontal="center" vertical="center"/>
      <protection/>
    </xf>
    <xf numFmtId="0" fontId="4" fillId="0" borderId="97" xfId="64" applyFont="1" applyFill="1" applyBorder="1" applyAlignment="1">
      <alignment horizontal="center" vertical="center"/>
      <protection/>
    </xf>
    <xf numFmtId="0" fontId="4" fillId="0" borderId="98" xfId="64" applyFont="1" applyFill="1" applyBorder="1" applyAlignment="1">
      <alignment horizontal="center" vertical="center"/>
      <protection/>
    </xf>
    <xf numFmtId="0" fontId="4" fillId="0" borderId="99" xfId="64" applyFont="1" applyFill="1" applyBorder="1" applyAlignment="1">
      <alignment horizontal="center" vertical="center"/>
      <protection/>
    </xf>
    <xf numFmtId="0" fontId="4" fillId="0" borderId="93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34" borderId="65" xfId="64" applyFont="1" applyFill="1" applyBorder="1" applyAlignment="1">
      <alignment horizontal="center" vertical="center"/>
      <protection/>
    </xf>
    <xf numFmtId="0" fontId="4" fillId="34" borderId="21" xfId="64" applyFont="1" applyFill="1" applyBorder="1" applyAlignment="1">
      <alignment horizontal="center" vertical="center"/>
      <protection/>
    </xf>
    <xf numFmtId="0" fontId="4" fillId="34" borderId="11" xfId="64" applyFont="1" applyFill="1" applyBorder="1" applyAlignment="1">
      <alignment horizontal="center" vertical="center"/>
      <protection/>
    </xf>
    <xf numFmtId="0" fontId="4" fillId="0" borderId="65" xfId="64" applyFont="1" applyFill="1" applyBorder="1" applyAlignment="1">
      <alignment horizontal="center" vertical="center"/>
      <protection/>
    </xf>
    <xf numFmtId="177" fontId="4" fillId="34" borderId="11" xfId="64" applyNumberFormat="1" applyFont="1" applyFill="1" applyBorder="1" applyAlignment="1">
      <alignment horizontal="center" vertical="center"/>
      <protection/>
    </xf>
    <xf numFmtId="177" fontId="4" fillId="34" borderId="17" xfId="64" applyNumberFormat="1" applyFont="1" applyFill="1" applyBorder="1" applyAlignment="1">
      <alignment horizontal="center" vertical="center"/>
      <protection/>
    </xf>
    <xf numFmtId="177" fontId="4" fillId="34" borderId="39" xfId="64" applyNumberFormat="1" applyFont="1" applyFill="1" applyBorder="1" applyAlignment="1">
      <alignment horizontal="center" vertical="center"/>
      <protection/>
    </xf>
    <xf numFmtId="0" fontId="13" fillId="34" borderId="92" xfId="64" applyFont="1" applyFill="1" applyBorder="1" applyAlignment="1">
      <alignment horizontal="center" vertical="center"/>
      <protection/>
    </xf>
    <xf numFmtId="0" fontId="13" fillId="34" borderId="79" xfId="64" applyFont="1" applyFill="1" applyBorder="1" applyAlignment="1">
      <alignment horizontal="center" vertical="center"/>
      <protection/>
    </xf>
    <xf numFmtId="0" fontId="13" fillId="34" borderId="57" xfId="64" applyFont="1" applyFill="1" applyBorder="1" applyAlignment="1">
      <alignment horizontal="center" vertical="center"/>
      <protection/>
    </xf>
    <xf numFmtId="0" fontId="12" fillId="34" borderId="74" xfId="64" applyFont="1" applyFill="1" applyBorder="1" applyAlignment="1">
      <alignment horizontal="center" vertical="center" wrapText="1"/>
      <protection/>
    </xf>
    <xf numFmtId="0" fontId="12" fillId="34" borderId="55" xfId="64" applyFont="1" applyFill="1" applyBorder="1" applyAlignment="1">
      <alignment horizontal="center" vertical="center" wrapText="1"/>
      <protection/>
    </xf>
    <xf numFmtId="0" fontId="4" fillId="34" borderId="74" xfId="64" applyFont="1" applyFill="1" applyBorder="1" applyAlignment="1">
      <alignment horizontal="center" vertical="center" wrapText="1"/>
      <protection/>
    </xf>
    <xf numFmtId="0" fontId="4" fillId="34" borderId="55" xfId="64" applyFont="1" applyFill="1" applyBorder="1" applyAlignment="1">
      <alignment horizontal="center" vertical="center" wrapText="1"/>
      <protection/>
    </xf>
    <xf numFmtId="0" fontId="4" fillId="34" borderId="95" xfId="64" applyFont="1" applyFill="1" applyBorder="1" applyAlignment="1">
      <alignment horizontal="center" vertical="center"/>
      <protection/>
    </xf>
    <xf numFmtId="0" fontId="4" fillId="34" borderId="96" xfId="64" applyFont="1" applyFill="1" applyBorder="1" applyAlignment="1">
      <alignment horizontal="center" vertical="center"/>
      <protection/>
    </xf>
    <xf numFmtId="0" fontId="4" fillId="34" borderId="100" xfId="64" applyFont="1" applyFill="1" applyBorder="1" applyAlignment="1">
      <alignment horizontal="center" vertical="center"/>
      <protection/>
    </xf>
    <xf numFmtId="0" fontId="4" fillId="34" borderId="98" xfId="64" applyFont="1" applyFill="1" applyBorder="1" applyAlignment="1">
      <alignment horizontal="center" vertical="center"/>
      <protection/>
    </xf>
    <xf numFmtId="0" fontId="4" fillId="34" borderId="86" xfId="64" applyFont="1" applyFill="1" applyBorder="1" applyAlignment="1">
      <alignment horizontal="center" vertical="center"/>
      <protection/>
    </xf>
    <xf numFmtId="0" fontId="4" fillId="34" borderId="101" xfId="64" applyFont="1" applyFill="1" applyBorder="1" applyAlignment="1">
      <alignment horizontal="center" vertical="center"/>
      <protection/>
    </xf>
    <xf numFmtId="0" fontId="4" fillId="34" borderId="102" xfId="64" applyFont="1" applyFill="1" applyBorder="1" applyAlignment="1">
      <alignment horizontal="center" vertical="center"/>
      <protection/>
    </xf>
    <xf numFmtId="0" fontId="4" fillId="34" borderId="103" xfId="64" applyFont="1" applyFill="1" applyBorder="1" applyAlignment="1">
      <alignment horizontal="center" vertical="center"/>
      <protection/>
    </xf>
    <xf numFmtId="0" fontId="4" fillId="34" borderId="104" xfId="64" applyFont="1" applyFill="1" applyBorder="1" applyAlignment="1">
      <alignment horizontal="center" vertical="center"/>
      <protection/>
    </xf>
    <xf numFmtId="0" fontId="4" fillId="34" borderId="93" xfId="64" applyFont="1" applyFill="1" applyBorder="1" applyAlignment="1">
      <alignment horizontal="center" vertical="center"/>
      <protection/>
    </xf>
    <xf numFmtId="0" fontId="4" fillId="34" borderId="74" xfId="64" applyFont="1" applyFill="1" applyBorder="1" applyAlignment="1">
      <alignment horizontal="center" vertical="center"/>
      <protection/>
    </xf>
    <xf numFmtId="0" fontId="4" fillId="34" borderId="55" xfId="64" applyFont="1" applyFill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70" xfId="0" applyFont="1" applyBorder="1" applyAlignment="1">
      <alignment horizontal="center" vertical="center"/>
    </xf>
    <xf numFmtId="0" fontId="67" fillId="0" borderId="91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4ﾁｰﾑ" xfId="62"/>
    <cellStyle name="標準 3" xfId="63"/>
    <cellStyle name="標準_４試合検討資料" xfId="64"/>
    <cellStyle name="標準_東三河大会組合(ﾌｫｰﾏｯﾄ)" xfId="65"/>
    <cellStyle name="良い" xfId="66"/>
  </cellStyles>
  <dxfs count="9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1">
      <selection activeCell="F14" sqref="F14"/>
    </sheetView>
  </sheetViews>
  <sheetFormatPr defaultColWidth="9.140625" defaultRowHeight="25.5" customHeight="1"/>
  <cols>
    <col min="1" max="1" width="4.57421875" style="73" customWidth="1"/>
    <col min="2" max="2" width="25.00390625" style="58" customWidth="1"/>
    <col min="3" max="3" width="15.28125" style="73" customWidth="1"/>
    <col min="4" max="4" width="16.140625" style="58" customWidth="1"/>
    <col min="5" max="5" width="30.57421875" style="58" customWidth="1"/>
    <col min="6" max="6" width="17.28125" style="58" customWidth="1"/>
    <col min="7" max="7" width="9.28125" style="58" customWidth="1"/>
    <col min="8" max="16384" width="9.00390625" style="58" customWidth="1"/>
  </cols>
  <sheetData>
    <row r="1" spans="1:8" ht="25.5" customHeight="1">
      <c r="A1" s="143" t="s">
        <v>134</v>
      </c>
      <c r="B1" s="143"/>
      <c r="C1" s="143"/>
      <c r="D1" s="143"/>
      <c r="E1" s="143"/>
      <c r="F1" s="57"/>
      <c r="G1" s="57"/>
      <c r="H1" s="57"/>
    </row>
    <row r="2" spans="1:8" ht="25.5" customHeight="1">
      <c r="A2" s="75"/>
      <c r="B2" s="75"/>
      <c r="C2" s="75"/>
      <c r="D2" s="75"/>
      <c r="E2" s="75"/>
      <c r="F2" s="57"/>
      <c r="G2" s="57"/>
      <c r="H2" s="57"/>
    </row>
    <row r="3" spans="1:8" ht="25.5" customHeight="1">
      <c r="A3" s="56"/>
      <c r="B3" s="59"/>
      <c r="C3" s="56"/>
      <c r="D3" s="60" t="s">
        <v>2</v>
      </c>
      <c r="E3" s="61" t="s">
        <v>3</v>
      </c>
      <c r="F3" s="60"/>
      <c r="G3" s="61"/>
      <c r="H3" s="57"/>
    </row>
    <row r="4" spans="1:8" ht="25.5" customHeight="1">
      <c r="A4" s="56"/>
      <c r="B4" s="59"/>
      <c r="C4" s="56"/>
      <c r="D4" s="60"/>
      <c r="E4" s="74" t="s">
        <v>5</v>
      </c>
      <c r="F4" s="60"/>
      <c r="G4" s="74"/>
      <c r="H4" s="74"/>
    </row>
    <row r="5" spans="1:8" ht="25.5" customHeight="1" thickBot="1">
      <c r="A5" s="56"/>
      <c r="B5" s="59"/>
      <c r="C5" s="56"/>
      <c r="D5" s="60" t="s">
        <v>6</v>
      </c>
      <c r="E5" s="62" t="s">
        <v>177</v>
      </c>
      <c r="F5" s="60"/>
      <c r="G5" s="62"/>
      <c r="H5" s="57"/>
    </row>
    <row r="6" spans="1:8" ht="25.5" customHeight="1" thickBot="1">
      <c r="A6" s="56"/>
      <c r="B6" s="82" t="s">
        <v>131</v>
      </c>
      <c r="C6" s="56"/>
      <c r="D6" s="60"/>
      <c r="E6" s="62"/>
      <c r="F6" s="60"/>
      <c r="G6" s="62"/>
      <c r="H6" s="57"/>
    </row>
    <row r="7" spans="1:8" ht="25.5" customHeight="1" thickBot="1">
      <c r="A7" s="56"/>
      <c r="B7" s="59"/>
      <c r="C7" s="56"/>
      <c r="D7" s="60"/>
      <c r="E7" s="62"/>
      <c r="F7" s="60"/>
      <c r="G7" s="62"/>
      <c r="H7" s="57"/>
    </row>
    <row r="8" spans="1:8" ht="25.5" customHeight="1">
      <c r="A8" s="117" t="s">
        <v>7</v>
      </c>
      <c r="B8" s="118" t="s">
        <v>0</v>
      </c>
      <c r="C8" s="63" t="s">
        <v>8</v>
      </c>
      <c r="D8" s="57" t="s">
        <v>132</v>
      </c>
      <c r="E8" s="57"/>
      <c r="F8" s="57"/>
      <c r="G8" s="57"/>
      <c r="H8" s="66"/>
    </row>
    <row r="9" spans="1:8" ht="25.5" customHeight="1">
      <c r="A9" s="64">
        <v>1</v>
      </c>
      <c r="B9" s="96" t="s">
        <v>183</v>
      </c>
      <c r="C9" s="107" t="s">
        <v>9</v>
      </c>
      <c r="D9" s="57"/>
      <c r="E9" s="57"/>
      <c r="F9" s="57"/>
      <c r="G9" s="57"/>
      <c r="H9" s="57"/>
    </row>
    <row r="10" spans="1:8" ht="25.5" customHeight="1">
      <c r="A10" s="64">
        <v>2</v>
      </c>
      <c r="B10" s="96" t="s">
        <v>173</v>
      </c>
      <c r="C10" s="107" t="s">
        <v>9</v>
      </c>
      <c r="D10" s="57"/>
      <c r="E10" s="57"/>
      <c r="F10" s="57"/>
      <c r="G10" s="57"/>
      <c r="H10" s="57"/>
    </row>
    <row r="11" spans="1:8" ht="25.5" customHeight="1">
      <c r="A11" s="64">
        <v>3</v>
      </c>
      <c r="B11" s="96" t="s">
        <v>174</v>
      </c>
      <c r="C11" s="107" t="s">
        <v>9</v>
      </c>
      <c r="D11" s="57"/>
      <c r="E11" s="57"/>
      <c r="F11" s="57"/>
      <c r="G11" s="57"/>
      <c r="H11" s="57"/>
    </row>
    <row r="12" spans="1:8" ht="25.5" customHeight="1">
      <c r="A12" s="64">
        <v>4</v>
      </c>
      <c r="B12" s="96" t="s">
        <v>10</v>
      </c>
      <c r="C12" s="107" t="s">
        <v>175</v>
      </c>
      <c r="D12" s="57"/>
      <c r="E12" s="57"/>
      <c r="F12" s="57"/>
      <c r="G12" s="57"/>
      <c r="H12" s="57"/>
    </row>
    <row r="13" spans="1:8" ht="25.5" customHeight="1">
      <c r="A13" s="64">
        <v>5</v>
      </c>
      <c r="B13" s="96" t="s">
        <v>11</v>
      </c>
      <c r="C13" s="107" t="s">
        <v>175</v>
      </c>
      <c r="D13" s="57"/>
      <c r="E13" s="57"/>
      <c r="F13" s="57"/>
      <c r="G13" s="57"/>
      <c r="H13" s="57"/>
    </row>
    <row r="14" spans="1:8" ht="25.5" customHeight="1">
      <c r="A14" s="64">
        <v>6</v>
      </c>
      <c r="B14" s="96" t="s">
        <v>176</v>
      </c>
      <c r="C14" s="107" t="s">
        <v>12</v>
      </c>
      <c r="D14" s="57"/>
      <c r="E14" s="57"/>
      <c r="F14" s="57"/>
      <c r="G14" s="57"/>
      <c r="H14" s="57"/>
    </row>
    <row r="15" spans="1:8" ht="25.5" customHeight="1">
      <c r="A15" s="64">
        <v>7</v>
      </c>
      <c r="B15" s="96" t="s">
        <v>179</v>
      </c>
      <c r="C15" s="107" t="s">
        <v>13</v>
      </c>
      <c r="D15" s="57"/>
      <c r="E15" s="57"/>
      <c r="F15" s="57"/>
      <c r="G15" s="57"/>
      <c r="H15" s="57"/>
    </row>
    <row r="16" spans="1:8" ht="25.5" customHeight="1">
      <c r="A16" s="64">
        <v>8</v>
      </c>
      <c r="B16" s="96" t="s">
        <v>180</v>
      </c>
      <c r="C16" s="107" t="s">
        <v>13</v>
      </c>
      <c r="D16" s="57"/>
      <c r="E16" s="57"/>
      <c r="F16" s="57"/>
      <c r="G16" s="57"/>
      <c r="H16" s="57"/>
    </row>
    <row r="17" spans="1:8" ht="25.5" customHeight="1">
      <c r="A17" s="64"/>
      <c r="B17" s="67"/>
      <c r="C17" s="65"/>
      <c r="D17" s="57"/>
      <c r="E17" s="57"/>
      <c r="F17" s="57"/>
      <c r="G17" s="57"/>
      <c r="H17" s="57"/>
    </row>
    <row r="18" spans="1:8" ht="25.5" customHeight="1" thickBot="1">
      <c r="A18" s="68"/>
      <c r="B18" s="69"/>
      <c r="C18" s="70"/>
      <c r="D18" s="57"/>
      <c r="E18" s="57"/>
      <c r="F18" s="57"/>
      <c r="G18" s="57"/>
      <c r="H18" s="57"/>
    </row>
    <row r="19" spans="1:8" ht="25.5" customHeight="1">
      <c r="A19" s="66"/>
      <c r="B19" s="83"/>
      <c r="C19" s="66"/>
      <c r="D19" s="57"/>
      <c r="E19" s="57"/>
      <c r="F19" s="57"/>
      <c r="G19" s="57"/>
      <c r="H19" s="57"/>
    </row>
    <row r="20" spans="1:3" ht="25.5" customHeight="1" thickBot="1">
      <c r="A20" s="71"/>
      <c r="B20" s="72"/>
      <c r="C20" s="71"/>
    </row>
    <row r="21" spans="1:3" ht="25.5" customHeight="1" thickBot="1">
      <c r="A21" s="144" t="s">
        <v>141</v>
      </c>
      <c r="B21" s="145"/>
      <c r="C21" s="146"/>
    </row>
    <row r="22" spans="1:5" ht="25.5" customHeight="1">
      <c r="A22" s="147" t="s">
        <v>184</v>
      </c>
      <c r="B22" s="148"/>
      <c r="C22" s="148"/>
      <c r="D22" s="148"/>
      <c r="E22" s="149"/>
    </row>
    <row r="23" spans="1:5" ht="25.5" customHeight="1">
      <c r="A23" s="150" t="s">
        <v>140</v>
      </c>
      <c r="B23" s="151"/>
      <c r="C23" s="151"/>
      <c r="D23" s="151"/>
      <c r="E23" s="152"/>
    </row>
    <row r="24" spans="1:5" ht="25.5" customHeight="1">
      <c r="A24" s="137" t="s">
        <v>139</v>
      </c>
      <c r="B24" s="138"/>
      <c r="C24" s="138"/>
      <c r="D24" s="138"/>
      <c r="E24" s="139"/>
    </row>
    <row r="25" spans="1:5" ht="25.5" customHeight="1">
      <c r="A25" s="137" t="s">
        <v>170</v>
      </c>
      <c r="B25" s="138"/>
      <c r="C25" s="138"/>
      <c r="D25" s="138"/>
      <c r="E25" s="139"/>
    </row>
    <row r="26" spans="1:5" ht="25.5" customHeight="1">
      <c r="A26" s="150" t="s">
        <v>154</v>
      </c>
      <c r="B26" s="151"/>
      <c r="C26" s="151"/>
      <c r="D26" s="151"/>
      <c r="E26" s="152"/>
    </row>
    <row r="27" spans="1:5" ht="25.5" customHeight="1">
      <c r="A27" s="150" t="s">
        <v>155</v>
      </c>
      <c r="B27" s="151"/>
      <c r="C27" s="151"/>
      <c r="D27" s="151"/>
      <c r="E27" s="152"/>
    </row>
    <row r="28" spans="1:5" ht="25.5" customHeight="1">
      <c r="A28" s="137" t="s">
        <v>156</v>
      </c>
      <c r="B28" s="138"/>
      <c r="C28" s="138"/>
      <c r="D28" s="138"/>
      <c r="E28" s="139"/>
    </row>
    <row r="29" spans="1:5" ht="25.5" customHeight="1">
      <c r="A29" s="137" t="s">
        <v>157</v>
      </c>
      <c r="B29" s="138"/>
      <c r="C29" s="138"/>
      <c r="D29" s="138"/>
      <c r="E29" s="139"/>
    </row>
    <row r="30" spans="1:5" ht="25.5" customHeight="1" thickBot="1">
      <c r="A30" s="140" t="s">
        <v>158</v>
      </c>
      <c r="B30" s="141"/>
      <c r="C30" s="141"/>
      <c r="D30" s="141"/>
      <c r="E30" s="142"/>
    </row>
  </sheetData>
  <sheetProtection/>
  <mergeCells count="11">
    <mergeCell ref="A27:E27"/>
    <mergeCell ref="A24:E24"/>
    <mergeCell ref="A30:E30"/>
    <mergeCell ref="A28:E28"/>
    <mergeCell ref="A29:E29"/>
    <mergeCell ref="A25:E25"/>
    <mergeCell ref="A1:E1"/>
    <mergeCell ref="A21:C21"/>
    <mergeCell ref="A22:E22"/>
    <mergeCell ref="A23:E23"/>
    <mergeCell ref="A26:E26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M24" sqref="M24"/>
    </sheetView>
  </sheetViews>
  <sheetFormatPr defaultColWidth="9.140625" defaultRowHeight="27" customHeight="1"/>
  <cols>
    <col min="1" max="1" width="4.57421875" style="2" customWidth="1"/>
    <col min="2" max="2" width="23.28125" style="0" customWidth="1"/>
    <col min="3" max="3" width="12.8515625" style="2" customWidth="1"/>
    <col min="4" max="4" width="10.00390625" style="0" customWidth="1"/>
    <col min="5" max="5" width="7.28125" style="0" customWidth="1"/>
    <col min="6" max="6" width="17.28125" style="0" customWidth="1"/>
    <col min="7" max="7" width="9.28125" style="0" customWidth="1"/>
    <col min="8" max="8" width="6.421875" style="0" customWidth="1"/>
  </cols>
  <sheetData>
    <row r="1" spans="1:8" ht="27" customHeight="1">
      <c r="A1" s="143" t="s">
        <v>134</v>
      </c>
      <c r="B1" s="143"/>
      <c r="C1" s="143"/>
      <c r="D1" s="143"/>
      <c r="E1" s="143"/>
      <c r="F1" s="143"/>
      <c r="G1" s="143"/>
      <c r="H1" s="143"/>
    </row>
    <row r="2" spans="1:8" ht="27" customHeight="1">
      <c r="A2" s="169" t="s">
        <v>135</v>
      </c>
      <c r="B2" s="169"/>
      <c r="C2" s="169"/>
      <c r="D2" s="169"/>
      <c r="E2" s="169"/>
      <c r="F2" s="169"/>
      <c r="G2" s="169"/>
      <c r="H2" s="169"/>
    </row>
    <row r="3" spans="1:3" ht="27" customHeight="1" thickBot="1">
      <c r="A3" s="1"/>
      <c r="B3" s="3"/>
      <c r="C3" s="1"/>
    </row>
    <row r="4" spans="1:8" s="76" customFormat="1" ht="27" customHeight="1" thickBot="1">
      <c r="A4" s="192" t="s">
        <v>126</v>
      </c>
      <c r="B4" s="193"/>
      <c r="C4" s="194"/>
      <c r="D4" s="189" t="s">
        <v>167</v>
      </c>
      <c r="E4" s="190"/>
      <c r="F4" s="190"/>
      <c r="G4" s="190"/>
      <c r="H4" s="191"/>
    </row>
    <row r="5" spans="1:8" s="76" customFormat="1" ht="27" customHeight="1">
      <c r="A5" s="48" t="s">
        <v>7</v>
      </c>
      <c r="B5" s="49" t="s">
        <v>0</v>
      </c>
      <c r="C5" s="98" t="s">
        <v>8</v>
      </c>
      <c r="D5" s="178" t="s">
        <v>128</v>
      </c>
      <c r="E5" s="179"/>
      <c r="F5" s="93" t="s">
        <v>129</v>
      </c>
      <c r="G5" s="180" t="s">
        <v>130</v>
      </c>
      <c r="H5" s="181"/>
    </row>
    <row r="6" spans="1:8" s="76" customFormat="1" ht="27" customHeight="1">
      <c r="A6" s="77">
        <v>1</v>
      </c>
      <c r="B6" s="97" t="str">
        <f>'参加チーム一覧'!B9</f>
        <v>GESTUBA(ゲツバ)</v>
      </c>
      <c r="C6" s="114" t="str">
        <f>'参加チーム一覧'!C9</f>
        <v>知　多</v>
      </c>
      <c r="D6" s="174" t="s">
        <v>144</v>
      </c>
      <c r="E6" s="175"/>
      <c r="F6" s="91" t="s">
        <v>148</v>
      </c>
      <c r="G6" s="182" t="s">
        <v>153</v>
      </c>
      <c r="H6" s="183"/>
    </row>
    <row r="7" spans="1:8" s="76" customFormat="1" ht="27" customHeight="1">
      <c r="A7" s="77">
        <v>2</v>
      </c>
      <c r="B7" s="97" t="str">
        <f>'参加チーム一覧'!B10</f>
        <v>グッピー</v>
      </c>
      <c r="C7" s="114" t="str">
        <f>'参加チーム一覧'!C10</f>
        <v>知　多</v>
      </c>
      <c r="D7" s="174" t="s">
        <v>146</v>
      </c>
      <c r="E7" s="175"/>
      <c r="F7" s="91" t="s">
        <v>150</v>
      </c>
      <c r="G7" s="182" t="s">
        <v>153</v>
      </c>
      <c r="H7" s="183"/>
    </row>
    <row r="8" spans="1:8" s="76" customFormat="1" ht="27" customHeight="1">
      <c r="A8" s="77">
        <v>3</v>
      </c>
      <c r="B8" s="97" t="str">
        <f>'参加チーム一覧'!B12</f>
        <v>QQQ太</v>
      </c>
      <c r="C8" s="114" t="str">
        <f>'参加チーム一覧'!C12</f>
        <v>西三河</v>
      </c>
      <c r="D8" s="174" t="s">
        <v>147</v>
      </c>
      <c r="E8" s="175"/>
      <c r="F8" s="91" t="s">
        <v>151</v>
      </c>
      <c r="G8" s="182" t="s">
        <v>153</v>
      </c>
      <c r="H8" s="183"/>
    </row>
    <row r="9" spans="1:8" s="76" customFormat="1" ht="27" customHeight="1" thickBot="1">
      <c r="A9" s="78">
        <v>5</v>
      </c>
      <c r="B9" s="79" t="str">
        <f>'参加チーム一覧'!B15</f>
        <v>連盟役員(個人参加)A</v>
      </c>
      <c r="C9" s="115" t="str">
        <f>'参加チーム一覧'!C15</f>
        <v>連　盟</v>
      </c>
      <c r="D9" s="184" t="s">
        <v>145</v>
      </c>
      <c r="E9" s="185"/>
      <c r="F9" s="92" t="s">
        <v>149</v>
      </c>
      <c r="G9" s="176" t="s">
        <v>153</v>
      </c>
      <c r="H9" s="177"/>
    </row>
    <row r="10" spans="1:8" s="76" customFormat="1" ht="27" customHeight="1" thickBot="1">
      <c r="A10" s="45"/>
      <c r="B10" s="46"/>
      <c r="C10" s="45"/>
      <c r="D10" s="47"/>
      <c r="E10" s="47"/>
      <c r="F10" s="47"/>
      <c r="G10" s="47"/>
      <c r="H10" s="47"/>
    </row>
    <row r="11" spans="1:8" s="76" customFormat="1" ht="27" customHeight="1" thickBot="1">
      <c r="A11" s="186" t="s">
        <v>127</v>
      </c>
      <c r="B11" s="187"/>
      <c r="C11" s="188"/>
      <c r="D11" s="189" t="s">
        <v>167</v>
      </c>
      <c r="E11" s="190"/>
      <c r="F11" s="190"/>
      <c r="G11" s="190"/>
      <c r="H11" s="191"/>
    </row>
    <row r="12" spans="1:8" s="76" customFormat="1" ht="27" customHeight="1">
      <c r="A12" s="48" t="s">
        <v>7</v>
      </c>
      <c r="B12" s="49" t="s">
        <v>0</v>
      </c>
      <c r="C12" s="98" t="s">
        <v>8</v>
      </c>
      <c r="D12" s="178" t="s">
        <v>128</v>
      </c>
      <c r="E12" s="179"/>
      <c r="F12" s="93" t="s">
        <v>129</v>
      </c>
      <c r="G12" s="180" t="s">
        <v>130</v>
      </c>
      <c r="H12" s="181"/>
    </row>
    <row r="13" spans="1:8" s="76" customFormat="1" ht="27" customHeight="1">
      <c r="A13" s="77">
        <v>1</v>
      </c>
      <c r="B13" s="97" t="str">
        <f>'参加チーム一覧'!B11</f>
        <v>グッピーファミリー</v>
      </c>
      <c r="C13" s="114" t="str">
        <f>'参加チーム一覧'!C11</f>
        <v>知　多</v>
      </c>
      <c r="D13" s="174" t="s">
        <v>144</v>
      </c>
      <c r="E13" s="175"/>
      <c r="F13" s="91" t="s">
        <v>148</v>
      </c>
      <c r="G13" s="182" t="s">
        <v>153</v>
      </c>
      <c r="H13" s="183"/>
    </row>
    <row r="14" spans="1:8" s="76" customFormat="1" ht="27" customHeight="1">
      <c r="A14" s="77">
        <v>2</v>
      </c>
      <c r="B14" s="97" t="str">
        <f>'参加チーム一覧'!B13</f>
        <v>QQQ子</v>
      </c>
      <c r="C14" s="114" t="str">
        <f>'参加チーム一覧'!C13</f>
        <v>西三河</v>
      </c>
      <c r="D14" s="174" t="s">
        <v>146</v>
      </c>
      <c r="E14" s="175"/>
      <c r="F14" s="91" t="s">
        <v>150</v>
      </c>
      <c r="G14" s="182" t="s">
        <v>153</v>
      </c>
      <c r="H14" s="183"/>
    </row>
    <row r="15" spans="1:8" s="76" customFormat="1" ht="27" customHeight="1">
      <c r="A15" s="77">
        <v>3</v>
      </c>
      <c r="B15" s="97" t="str">
        <f>'参加チーム一覧'!B14</f>
        <v>北ソフト</v>
      </c>
      <c r="C15" s="114" t="str">
        <f>'参加チーム一覧'!C14</f>
        <v>名古屋</v>
      </c>
      <c r="D15" s="174" t="s">
        <v>147</v>
      </c>
      <c r="E15" s="175"/>
      <c r="F15" s="91" t="s">
        <v>151</v>
      </c>
      <c r="G15" s="182" t="s">
        <v>153</v>
      </c>
      <c r="H15" s="183"/>
    </row>
    <row r="16" spans="1:8" s="76" customFormat="1" ht="27" customHeight="1" thickBot="1">
      <c r="A16" s="78">
        <v>5</v>
      </c>
      <c r="B16" s="79" t="str">
        <f>'参加チーム一覧'!B16</f>
        <v>連盟役員(個人参加)B</v>
      </c>
      <c r="C16" s="115" t="str">
        <f>'参加チーム一覧'!C16</f>
        <v>連　盟</v>
      </c>
      <c r="D16" s="184" t="s">
        <v>145</v>
      </c>
      <c r="E16" s="185"/>
      <c r="F16" s="92" t="s">
        <v>149</v>
      </c>
      <c r="G16" s="176" t="s">
        <v>153</v>
      </c>
      <c r="H16" s="177"/>
    </row>
    <row r="17" spans="1:8" s="76" customFormat="1" ht="27" customHeight="1" thickBot="1">
      <c r="A17" s="45"/>
      <c r="B17" s="80"/>
      <c r="C17" s="81"/>
      <c r="D17" s="45"/>
      <c r="E17" s="45"/>
      <c r="F17" s="45"/>
      <c r="G17" s="45"/>
      <c r="H17" s="45"/>
    </row>
    <row r="18" spans="1:8" s="76" customFormat="1" ht="27" customHeight="1" thickBot="1">
      <c r="A18" s="171" t="s">
        <v>152</v>
      </c>
      <c r="B18" s="172"/>
      <c r="C18" s="172"/>
      <c r="D18" s="172"/>
      <c r="E18" s="172"/>
      <c r="F18" s="172"/>
      <c r="G18" s="172"/>
      <c r="H18" s="173"/>
    </row>
    <row r="19" spans="1:8" s="76" customFormat="1" ht="27" customHeight="1" thickBot="1">
      <c r="A19" s="161" t="s">
        <v>168</v>
      </c>
      <c r="B19" s="162"/>
      <c r="C19" s="162"/>
      <c r="D19" s="162"/>
      <c r="E19" s="162"/>
      <c r="F19" s="162"/>
      <c r="G19" s="162"/>
      <c r="H19" s="163"/>
    </row>
    <row r="20" spans="1:8" s="76" customFormat="1" ht="27" customHeight="1" thickBot="1">
      <c r="A20" s="157" t="s">
        <v>136</v>
      </c>
      <c r="B20" s="158"/>
      <c r="C20" s="158"/>
      <c r="D20" s="158" t="s">
        <v>137</v>
      </c>
      <c r="E20" s="158"/>
      <c r="F20" s="158"/>
      <c r="G20" s="158"/>
      <c r="H20" s="170"/>
    </row>
    <row r="21" spans="1:8" s="76" customFormat="1" ht="27" customHeight="1">
      <c r="A21" s="108">
        <v>1</v>
      </c>
      <c r="B21" s="155" t="s">
        <v>159</v>
      </c>
      <c r="C21" s="155"/>
      <c r="D21" s="155" t="s">
        <v>161</v>
      </c>
      <c r="E21" s="155"/>
      <c r="F21" s="155"/>
      <c r="G21" s="155"/>
      <c r="H21" s="156"/>
    </row>
    <row r="22" spans="1:8" s="76" customFormat="1" ht="27" customHeight="1">
      <c r="A22" s="77">
        <v>2</v>
      </c>
      <c r="B22" s="153" t="s">
        <v>160</v>
      </c>
      <c r="C22" s="153"/>
      <c r="D22" s="153" t="s">
        <v>162</v>
      </c>
      <c r="E22" s="153"/>
      <c r="F22" s="153"/>
      <c r="G22" s="153"/>
      <c r="H22" s="154"/>
    </row>
    <row r="23" spans="1:8" s="76" customFormat="1" ht="27" customHeight="1">
      <c r="A23" s="77">
        <v>3</v>
      </c>
      <c r="B23" s="153" t="s">
        <v>185</v>
      </c>
      <c r="C23" s="153"/>
      <c r="D23" s="153" t="s">
        <v>165</v>
      </c>
      <c r="E23" s="153"/>
      <c r="F23" s="153"/>
      <c r="G23" s="153"/>
      <c r="H23" s="154"/>
    </row>
    <row r="24" spans="1:8" s="76" customFormat="1" ht="27" customHeight="1" thickBot="1">
      <c r="A24" s="78">
        <v>4</v>
      </c>
      <c r="B24" s="159" t="s">
        <v>186</v>
      </c>
      <c r="C24" s="159"/>
      <c r="D24" s="159" t="s">
        <v>166</v>
      </c>
      <c r="E24" s="159"/>
      <c r="F24" s="159"/>
      <c r="G24" s="159"/>
      <c r="H24" s="160"/>
    </row>
    <row r="25" spans="1:8" s="76" customFormat="1" ht="27" customHeight="1" thickBot="1">
      <c r="A25" s="164" t="s">
        <v>138</v>
      </c>
      <c r="B25" s="165"/>
      <c r="C25" s="166"/>
      <c r="D25" s="167" t="s">
        <v>137</v>
      </c>
      <c r="E25" s="167"/>
      <c r="F25" s="167"/>
      <c r="G25" s="167"/>
      <c r="H25" s="168"/>
    </row>
    <row r="26" spans="1:8" s="76" customFormat="1" ht="27" customHeight="1">
      <c r="A26" s="108">
        <v>1</v>
      </c>
      <c r="B26" s="155" t="s">
        <v>163</v>
      </c>
      <c r="C26" s="155"/>
      <c r="D26" s="155" t="s">
        <v>171</v>
      </c>
      <c r="E26" s="155"/>
      <c r="F26" s="155"/>
      <c r="G26" s="155"/>
      <c r="H26" s="156"/>
    </row>
    <row r="27" spans="1:8" s="76" customFormat="1" ht="27" customHeight="1">
      <c r="A27" s="77">
        <v>2</v>
      </c>
      <c r="B27" s="153" t="s">
        <v>164</v>
      </c>
      <c r="C27" s="153"/>
      <c r="D27" s="153" t="s">
        <v>172</v>
      </c>
      <c r="E27" s="153"/>
      <c r="F27" s="153"/>
      <c r="G27" s="153"/>
      <c r="H27" s="154"/>
    </row>
    <row r="28" spans="1:8" s="76" customFormat="1" ht="27" customHeight="1">
      <c r="A28" s="77">
        <v>3</v>
      </c>
      <c r="B28" s="153" t="s">
        <v>187</v>
      </c>
      <c r="C28" s="153"/>
      <c r="D28" s="153" t="s">
        <v>165</v>
      </c>
      <c r="E28" s="153"/>
      <c r="F28" s="153"/>
      <c r="G28" s="153"/>
      <c r="H28" s="154"/>
    </row>
    <row r="29" spans="1:8" s="76" customFormat="1" ht="27" customHeight="1" thickBot="1">
      <c r="A29" s="78">
        <v>4</v>
      </c>
      <c r="B29" s="159" t="s">
        <v>188</v>
      </c>
      <c r="C29" s="159"/>
      <c r="D29" s="159" t="s">
        <v>166</v>
      </c>
      <c r="E29" s="159"/>
      <c r="F29" s="159"/>
      <c r="G29" s="159"/>
      <c r="H29" s="160"/>
    </row>
    <row r="30" spans="1:8" ht="27" customHeight="1" thickBot="1">
      <c r="A30" s="109"/>
      <c r="B30" s="110" t="s">
        <v>169</v>
      </c>
      <c r="C30" s="111"/>
      <c r="D30" s="112"/>
      <c r="E30" s="112"/>
      <c r="F30" s="112"/>
      <c r="G30" s="112"/>
      <c r="H30" s="113"/>
    </row>
  </sheetData>
  <sheetProtection/>
  <mergeCells count="48">
    <mergeCell ref="A4:C4"/>
    <mergeCell ref="D4:H4"/>
    <mergeCell ref="D5:E5"/>
    <mergeCell ref="G5:H5"/>
    <mergeCell ref="D6:E6"/>
    <mergeCell ref="G6:H6"/>
    <mergeCell ref="D7:E7"/>
    <mergeCell ref="G7:H7"/>
    <mergeCell ref="D8:E8"/>
    <mergeCell ref="G8:H8"/>
    <mergeCell ref="B28:C28"/>
    <mergeCell ref="D28:H28"/>
    <mergeCell ref="D9:E9"/>
    <mergeCell ref="G9:H9"/>
    <mergeCell ref="A11:C11"/>
    <mergeCell ref="D11:H11"/>
    <mergeCell ref="D13:E13"/>
    <mergeCell ref="G13:H13"/>
    <mergeCell ref="D14:E14"/>
    <mergeCell ref="G14:H14"/>
    <mergeCell ref="G15:H15"/>
    <mergeCell ref="D16:E16"/>
    <mergeCell ref="A1:H1"/>
    <mergeCell ref="A2:H2"/>
    <mergeCell ref="D20:H20"/>
    <mergeCell ref="B21:C21"/>
    <mergeCell ref="D21:H21"/>
    <mergeCell ref="A18:H18"/>
    <mergeCell ref="D15:E15"/>
    <mergeCell ref="G16:H16"/>
    <mergeCell ref="D12:E12"/>
    <mergeCell ref="G12:H12"/>
    <mergeCell ref="B29:C29"/>
    <mergeCell ref="D29:H29"/>
    <mergeCell ref="A19:H19"/>
    <mergeCell ref="B27:C27"/>
    <mergeCell ref="D27:H27"/>
    <mergeCell ref="A25:C25"/>
    <mergeCell ref="B22:C22"/>
    <mergeCell ref="D25:H25"/>
    <mergeCell ref="B24:C24"/>
    <mergeCell ref="D24:H24"/>
    <mergeCell ref="D22:H22"/>
    <mergeCell ref="B23:C23"/>
    <mergeCell ref="D23:H23"/>
    <mergeCell ref="B26:C26"/>
    <mergeCell ref="D26:H26"/>
    <mergeCell ref="A20:C20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EH132"/>
  <sheetViews>
    <sheetView view="pageBreakPreview" zoomScale="85" zoomScaleNormal="75" zoomScaleSheetLayoutView="85" zoomScalePageLayoutView="0" workbookViewId="0" topLeftCell="A1">
      <selection activeCell="AG62" sqref="AG62:AG67"/>
    </sheetView>
  </sheetViews>
  <sheetFormatPr defaultColWidth="9.140625" defaultRowHeight="15"/>
  <cols>
    <col min="1" max="4" width="3.8515625" style="5" customWidth="1"/>
    <col min="5" max="5" width="15.8515625" style="5" hidden="1" customWidth="1"/>
    <col min="6" max="6" width="3.8515625" style="5" customWidth="1"/>
    <col min="7" max="7" width="3.8515625" style="5" hidden="1" customWidth="1"/>
    <col min="8" max="8" width="3.8515625" style="5" customWidth="1"/>
    <col min="9" max="9" width="3.8515625" style="5" hidden="1" customWidth="1"/>
    <col min="10" max="11" width="3.8515625" style="5" customWidth="1"/>
    <col min="12" max="12" width="3.8515625" style="5" hidden="1" customWidth="1"/>
    <col min="13" max="13" width="3.7109375" style="5" customWidth="1"/>
    <col min="14" max="14" width="3.8515625" style="5" hidden="1" customWidth="1"/>
    <col min="15" max="16" width="3.8515625" style="5" customWidth="1"/>
    <col min="17" max="17" width="0.13671875" style="5" hidden="1" customWidth="1"/>
    <col min="18" max="18" width="3.8515625" style="5" customWidth="1"/>
    <col min="19" max="19" width="3.8515625" style="5" hidden="1" customWidth="1"/>
    <col min="20" max="20" width="3.8515625" style="5" customWidth="1"/>
    <col min="21" max="21" width="3.7109375" style="5" customWidth="1"/>
    <col min="22" max="22" width="3.8515625" style="5" hidden="1" customWidth="1"/>
    <col min="23" max="23" width="3.8515625" style="5" customWidth="1"/>
    <col min="24" max="24" width="3.8515625" style="5" hidden="1" customWidth="1"/>
    <col min="25" max="26" width="3.8515625" style="5" customWidth="1"/>
    <col min="27" max="27" width="3.8515625" style="5" hidden="1" customWidth="1"/>
    <col min="28" max="28" width="3.8515625" style="5" customWidth="1"/>
    <col min="29" max="29" width="3.8515625" style="5" hidden="1" customWidth="1"/>
    <col min="30" max="35" width="3.8515625" style="5" customWidth="1"/>
    <col min="36" max="36" width="3.7109375" style="5" customWidth="1"/>
    <col min="37" max="37" width="4.00390625" style="5" customWidth="1"/>
    <col min="38" max="38" width="9.57421875" style="5" customWidth="1"/>
    <col min="39" max="39" width="7.57421875" style="5" customWidth="1"/>
    <col min="40" max="40" width="4.7109375" style="4" customWidth="1"/>
    <col min="41" max="41" width="7.57421875" style="4" customWidth="1"/>
    <col min="42" max="42" width="20.57421875" style="4" customWidth="1"/>
    <col min="43" max="43" width="7.57421875" style="4" customWidth="1"/>
    <col min="44" max="44" width="20.57421875" style="4" customWidth="1"/>
    <col min="45" max="52" width="8.57421875" style="4" customWidth="1"/>
    <col min="53" max="78" width="9.00390625" style="4" customWidth="1"/>
    <col min="79" max="79" width="5.8515625" style="4" customWidth="1"/>
    <col min="80" max="16384" width="9.00390625" style="4" customWidth="1"/>
  </cols>
  <sheetData>
    <row r="1" spans="1:40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95" t="s">
        <v>4</v>
      </c>
      <c r="AG1" s="195"/>
      <c r="AH1" s="195"/>
      <c r="AI1" s="195"/>
      <c r="AJ1" s="195"/>
      <c r="AK1" s="195"/>
      <c r="AL1" s="195"/>
      <c r="AM1" s="195"/>
      <c r="AN1" s="6"/>
    </row>
    <row r="2" spans="1:40" ht="18" customHeight="1">
      <c r="A2" s="4"/>
      <c r="B2" s="7" t="s">
        <v>14</v>
      </c>
      <c r="C2" s="8" t="s">
        <v>124</v>
      </c>
      <c r="D2" s="9" t="s">
        <v>15</v>
      </c>
      <c r="E2" s="10"/>
      <c r="F2" s="9"/>
      <c r="G2" s="11"/>
      <c r="H2" s="11"/>
      <c r="I2" s="10" t="s">
        <v>16</v>
      </c>
      <c r="J2" s="12"/>
      <c r="K2" s="10" t="s">
        <v>182</v>
      </c>
      <c r="L2" s="13"/>
      <c r="M2" s="13"/>
      <c r="Q2" s="10"/>
      <c r="R2" s="10"/>
      <c r="S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H2" s="4"/>
      <c r="AI2" s="198" t="s">
        <v>178</v>
      </c>
      <c r="AJ2" s="198"/>
      <c r="AK2" s="198"/>
      <c r="AL2" s="198"/>
      <c r="AM2" s="198"/>
      <c r="AN2" s="14"/>
    </row>
    <row r="3" spans="1:40" ht="18" customHeight="1">
      <c r="A3" s="15"/>
      <c r="B3" s="4"/>
      <c r="C3" s="4"/>
      <c r="D3" s="14"/>
      <c r="E3" s="14"/>
      <c r="F3" s="14"/>
      <c r="G3" s="14"/>
      <c r="H3" s="4"/>
      <c r="I3" s="4"/>
      <c r="J3" s="4"/>
      <c r="AI3" s="199" t="s">
        <v>122</v>
      </c>
      <c r="AJ3" s="199"/>
      <c r="AK3" s="199"/>
      <c r="AL3" s="199"/>
      <c r="AM3" s="199"/>
      <c r="AN3" s="16"/>
    </row>
    <row r="4" spans="1:44" ht="18" customHeight="1">
      <c r="A4" s="204" t="s">
        <v>18</v>
      </c>
      <c r="B4" s="204"/>
      <c r="C4" s="205" t="s">
        <v>0</v>
      </c>
      <c r="D4" s="206"/>
      <c r="E4" s="206"/>
      <c r="F4" s="206"/>
      <c r="G4" s="206"/>
      <c r="H4" s="206"/>
      <c r="I4" s="206"/>
      <c r="J4" s="206"/>
      <c r="K4" s="206"/>
      <c r="L4" s="207"/>
      <c r="M4" s="204" t="s">
        <v>19</v>
      </c>
      <c r="N4" s="204"/>
      <c r="O4" s="204"/>
      <c r="P4" s="204" t="s">
        <v>0</v>
      </c>
      <c r="Q4" s="204"/>
      <c r="R4" s="204"/>
      <c r="S4" s="204"/>
      <c r="T4" s="204"/>
      <c r="U4" s="204"/>
      <c r="V4" s="204"/>
      <c r="W4" s="204"/>
      <c r="X4" s="204"/>
      <c r="Y4" s="204"/>
      <c r="Z4" s="16"/>
      <c r="AI4" s="17"/>
      <c r="AJ4" s="16"/>
      <c r="AK4" s="22" t="s">
        <v>123</v>
      </c>
      <c r="AL4" s="16"/>
      <c r="AM4" s="16"/>
      <c r="AN4" s="16"/>
      <c r="AO4" s="16"/>
      <c r="AP4" s="16"/>
      <c r="AQ4" s="16"/>
      <c r="AR4" s="16"/>
    </row>
    <row r="5" spans="1:44" ht="18" customHeight="1">
      <c r="A5" s="204">
        <v>1</v>
      </c>
      <c r="B5" s="204"/>
      <c r="C5" s="200" t="s">
        <v>217</v>
      </c>
      <c r="D5" s="201"/>
      <c r="E5" s="201"/>
      <c r="F5" s="201"/>
      <c r="G5" s="201"/>
      <c r="H5" s="201"/>
      <c r="I5" s="201"/>
      <c r="J5" s="201"/>
      <c r="K5" s="201"/>
      <c r="L5" s="202"/>
      <c r="M5" s="204">
        <v>4</v>
      </c>
      <c r="N5" s="204"/>
      <c r="O5" s="204"/>
      <c r="P5" s="204" t="s">
        <v>218</v>
      </c>
      <c r="Q5" s="204"/>
      <c r="R5" s="204"/>
      <c r="S5" s="204"/>
      <c r="T5" s="204"/>
      <c r="U5" s="204"/>
      <c r="V5" s="204"/>
      <c r="W5" s="204"/>
      <c r="X5" s="204"/>
      <c r="Y5" s="204"/>
      <c r="Z5" s="16"/>
      <c r="AI5" s="17"/>
      <c r="AJ5" s="16"/>
      <c r="AK5" s="16"/>
      <c r="AL5" s="16"/>
      <c r="AM5" s="16"/>
      <c r="AN5" s="16"/>
      <c r="AO5" s="16"/>
      <c r="AP5" s="18"/>
      <c r="AQ5" s="16"/>
      <c r="AR5" s="16"/>
    </row>
    <row r="6" spans="1:44" ht="18" customHeight="1">
      <c r="A6" s="204">
        <v>2</v>
      </c>
      <c r="B6" s="204"/>
      <c r="C6" s="200" t="s">
        <v>219</v>
      </c>
      <c r="D6" s="201"/>
      <c r="E6" s="201"/>
      <c r="F6" s="201"/>
      <c r="G6" s="201"/>
      <c r="H6" s="201"/>
      <c r="I6" s="201"/>
      <c r="J6" s="201"/>
      <c r="K6" s="201"/>
      <c r="L6" s="202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16"/>
      <c r="AI6" s="17"/>
      <c r="AJ6" s="16"/>
      <c r="AK6" s="16"/>
      <c r="AL6" s="16"/>
      <c r="AM6" s="16"/>
      <c r="AN6" s="16"/>
      <c r="AO6" s="16"/>
      <c r="AP6" s="18"/>
      <c r="AQ6" s="16"/>
      <c r="AR6" s="16"/>
    </row>
    <row r="7" spans="1:44" ht="18" customHeight="1">
      <c r="A7" s="204">
        <v>3</v>
      </c>
      <c r="B7" s="204"/>
      <c r="C7" s="200" t="s">
        <v>216</v>
      </c>
      <c r="D7" s="201"/>
      <c r="E7" s="201"/>
      <c r="F7" s="201"/>
      <c r="G7" s="201"/>
      <c r="H7" s="201"/>
      <c r="I7" s="201"/>
      <c r="J7" s="201"/>
      <c r="K7" s="201"/>
      <c r="L7" s="202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19"/>
      <c r="AI7" s="17"/>
      <c r="AJ7" s="16"/>
      <c r="AK7" s="16"/>
      <c r="AL7" s="16"/>
      <c r="AM7" s="16"/>
      <c r="AN7" s="16"/>
      <c r="AO7" s="16"/>
      <c r="AP7" s="18"/>
      <c r="AQ7" s="19"/>
      <c r="AR7" s="19"/>
    </row>
    <row r="8" spans="1:40" ht="13.5">
      <c r="A8" s="20"/>
      <c r="B8" s="21"/>
      <c r="C8" s="21"/>
      <c r="D8" s="22"/>
      <c r="E8" s="22"/>
      <c r="G8" s="23"/>
      <c r="I8" s="14"/>
      <c r="AI8" s="17"/>
      <c r="AJ8" s="16"/>
      <c r="AK8" s="16"/>
      <c r="AL8" s="214"/>
      <c r="AM8" s="214"/>
      <c r="AN8" s="16"/>
    </row>
    <row r="9" spans="1:40" ht="18" customHeight="1">
      <c r="A9" s="208" t="s">
        <v>20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12"/>
    </row>
    <row r="10" ht="6" customHeight="1">
      <c r="AN10" s="5"/>
    </row>
    <row r="11" spans="1:65" ht="18" customHeight="1">
      <c r="A11" s="209" t="s">
        <v>21</v>
      </c>
      <c r="B11" s="209"/>
      <c r="C11" s="209" t="s">
        <v>22</v>
      </c>
      <c r="D11" s="209"/>
      <c r="E11" s="209"/>
      <c r="F11" s="209"/>
      <c r="G11" s="209"/>
      <c r="H11" s="209"/>
      <c r="I11" s="209"/>
      <c r="J11" s="209"/>
      <c r="K11" s="210" t="s">
        <v>23</v>
      </c>
      <c r="L11" s="211"/>
      <c r="M11" s="211"/>
      <c r="N11" s="211"/>
      <c r="O11" s="212"/>
      <c r="P11" s="212"/>
      <c r="Q11" s="211"/>
      <c r="R11" s="211"/>
      <c r="S11" s="211"/>
      <c r="T11" s="212"/>
      <c r="U11" s="212"/>
      <c r="V11" s="211"/>
      <c r="W11" s="211"/>
      <c r="X11" s="211"/>
      <c r="Y11" s="213"/>
      <c r="Z11" s="209" t="s">
        <v>22</v>
      </c>
      <c r="AA11" s="209"/>
      <c r="AB11" s="209"/>
      <c r="AC11" s="209"/>
      <c r="AD11" s="209"/>
      <c r="AE11" s="209"/>
      <c r="AF11" s="209"/>
      <c r="AG11" s="210" t="s">
        <v>24</v>
      </c>
      <c r="AH11" s="211"/>
      <c r="AI11" s="211"/>
      <c r="AJ11" s="211"/>
      <c r="AK11" s="211"/>
      <c r="AL11" s="211"/>
      <c r="AM11" s="213"/>
      <c r="AN11" s="16"/>
      <c r="AS11" s="16"/>
      <c r="AT11" s="16"/>
      <c r="AU11" s="16"/>
      <c r="AV11" s="16"/>
      <c r="AW11" s="16"/>
      <c r="AX11" s="16"/>
      <c r="AY11" s="16"/>
      <c r="AZ11" s="16"/>
      <c r="BA11" s="19"/>
      <c r="BB11" s="16"/>
      <c r="BC11" s="16"/>
      <c r="BD11" s="19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2.75" customHeight="1">
      <c r="A12" s="215">
        <v>1</v>
      </c>
      <c r="B12" s="215"/>
      <c r="C12" s="215" t="s">
        <v>217</v>
      </c>
      <c r="D12" s="215"/>
      <c r="E12" s="215"/>
      <c r="F12" s="215"/>
      <c r="G12" s="215"/>
      <c r="H12" s="215"/>
      <c r="I12" s="215"/>
      <c r="J12" s="215"/>
      <c r="K12" s="196" t="s">
        <v>143</v>
      </c>
      <c r="L12" s="197"/>
      <c r="M12" s="197"/>
      <c r="N12" s="84"/>
      <c r="O12" s="216" t="s">
        <v>142</v>
      </c>
      <c r="P12" s="217"/>
      <c r="Q12" s="50" t="s">
        <v>220</v>
      </c>
      <c r="R12" s="234" t="s">
        <v>133</v>
      </c>
      <c r="S12" s="53" t="s">
        <v>220</v>
      </c>
      <c r="T12" s="216" t="s">
        <v>142</v>
      </c>
      <c r="U12" s="217"/>
      <c r="V12" s="25"/>
      <c r="W12" s="196" t="s">
        <v>143</v>
      </c>
      <c r="X12" s="197"/>
      <c r="Y12" s="197"/>
      <c r="Z12" s="215" t="s">
        <v>219</v>
      </c>
      <c r="AA12" s="215"/>
      <c r="AB12" s="215"/>
      <c r="AC12" s="215"/>
      <c r="AD12" s="215"/>
      <c r="AE12" s="215"/>
      <c r="AF12" s="215"/>
      <c r="AG12" s="218" t="s">
        <v>216</v>
      </c>
      <c r="AH12" s="219"/>
      <c r="AI12" s="219"/>
      <c r="AJ12" s="219"/>
      <c r="AK12" s="219"/>
      <c r="AL12" s="215" t="s">
        <v>218</v>
      </c>
      <c r="AM12" s="215"/>
      <c r="AN12" s="26"/>
      <c r="AS12" s="18"/>
      <c r="AT12" s="18"/>
      <c r="AU12" s="18"/>
      <c r="AV12" s="18"/>
      <c r="AW12" s="18"/>
      <c r="AX12" s="18"/>
      <c r="AY12" s="18"/>
      <c r="AZ12" s="18"/>
      <c r="BA12" s="19"/>
      <c r="BB12" s="16"/>
      <c r="BC12" s="16"/>
      <c r="BD12" s="19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24" t="s">
        <v>203</v>
      </c>
      <c r="L13" s="225"/>
      <c r="M13" s="225"/>
      <c r="N13" s="87"/>
      <c r="O13" s="230">
        <v>22</v>
      </c>
      <c r="P13" s="231"/>
      <c r="Q13" s="51" t="s">
        <v>220</v>
      </c>
      <c r="R13" s="235"/>
      <c r="S13" s="54" t="s">
        <v>221</v>
      </c>
      <c r="T13" s="230">
        <v>25</v>
      </c>
      <c r="U13" s="231"/>
      <c r="V13" s="27" t="s">
        <v>221</v>
      </c>
      <c r="W13" s="224" t="s">
        <v>204</v>
      </c>
      <c r="X13" s="225"/>
      <c r="Y13" s="228"/>
      <c r="Z13" s="215"/>
      <c r="AA13" s="215"/>
      <c r="AB13" s="215"/>
      <c r="AC13" s="215"/>
      <c r="AD13" s="215"/>
      <c r="AE13" s="215"/>
      <c r="AF13" s="215"/>
      <c r="AG13" s="220"/>
      <c r="AH13" s="221"/>
      <c r="AI13" s="221"/>
      <c r="AJ13" s="221"/>
      <c r="AK13" s="221"/>
      <c r="AL13" s="215"/>
      <c r="AM13" s="215"/>
      <c r="AN13" s="26"/>
      <c r="AS13" s="18"/>
      <c r="AT13" s="18"/>
      <c r="AU13" s="18"/>
      <c r="AV13" s="18"/>
      <c r="AW13" s="18"/>
      <c r="AX13" s="18"/>
      <c r="AY13" s="18"/>
      <c r="AZ13" s="18"/>
      <c r="BA13" s="19"/>
      <c r="BB13" s="16"/>
      <c r="BC13" s="16"/>
      <c r="BD13" s="19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26"/>
      <c r="L14" s="227"/>
      <c r="M14" s="227"/>
      <c r="N14" s="90"/>
      <c r="O14" s="232"/>
      <c r="P14" s="233"/>
      <c r="Q14" s="52" t="s">
        <v>220</v>
      </c>
      <c r="R14" s="236"/>
      <c r="S14" s="55" t="s">
        <v>220</v>
      </c>
      <c r="T14" s="232"/>
      <c r="U14" s="233"/>
      <c r="V14" s="28" t="s">
        <v>220</v>
      </c>
      <c r="W14" s="226"/>
      <c r="X14" s="227"/>
      <c r="Y14" s="229"/>
      <c r="Z14" s="215"/>
      <c r="AA14" s="215"/>
      <c r="AB14" s="215"/>
      <c r="AC14" s="215"/>
      <c r="AD14" s="215"/>
      <c r="AE14" s="215"/>
      <c r="AF14" s="215"/>
      <c r="AG14" s="222"/>
      <c r="AH14" s="223"/>
      <c r="AI14" s="223"/>
      <c r="AJ14" s="223"/>
      <c r="AK14" s="223"/>
      <c r="AL14" s="215"/>
      <c r="AM14" s="215"/>
      <c r="AN14" s="26"/>
      <c r="AS14" s="18"/>
      <c r="AT14" s="18"/>
      <c r="AU14" s="18"/>
      <c r="AV14" s="18"/>
      <c r="AW14" s="18"/>
      <c r="AX14" s="18"/>
      <c r="AY14" s="18"/>
      <c r="AZ14" s="18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4" ht="12.75" customHeight="1">
      <c r="A15" s="215">
        <v>2</v>
      </c>
      <c r="B15" s="215"/>
      <c r="C15" s="215" t="s">
        <v>216</v>
      </c>
      <c r="D15" s="215"/>
      <c r="E15" s="215"/>
      <c r="F15" s="215"/>
      <c r="G15" s="215"/>
      <c r="H15" s="215"/>
      <c r="I15" s="215"/>
      <c r="J15" s="215"/>
      <c r="K15" s="196" t="s">
        <v>204</v>
      </c>
      <c r="L15" s="197"/>
      <c r="M15" s="197"/>
      <c r="N15" s="197"/>
      <c r="O15" s="216">
        <v>25</v>
      </c>
      <c r="P15" s="217"/>
      <c r="Q15" s="50" t="s">
        <v>221</v>
      </c>
      <c r="R15" s="234" t="s">
        <v>133</v>
      </c>
      <c r="S15" s="53" t="s">
        <v>220</v>
      </c>
      <c r="T15" s="216">
        <v>16</v>
      </c>
      <c r="U15" s="217"/>
      <c r="V15" s="29"/>
      <c r="W15" s="196" t="s">
        <v>203</v>
      </c>
      <c r="X15" s="197"/>
      <c r="Y15" s="237"/>
      <c r="Z15" s="215" t="s">
        <v>218</v>
      </c>
      <c r="AA15" s="215"/>
      <c r="AB15" s="215"/>
      <c r="AC15" s="215"/>
      <c r="AD15" s="215"/>
      <c r="AE15" s="215"/>
      <c r="AF15" s="215"/>
      <c r="AG15" s="218" t="s">
        <v>217</v>
      </c>
      <c r="AH15" s="219"/>
      <c r="AI15" s="219"/>
      <c r="AJ15" s="219"/>
      <c r="AK15" s="219"/>
      <c r="AL15" s="215" t="s">
        <v>219</v>
      </c>
      <c r="AM15" s="215"/>
      <c r="AN15" s="26"/>
      <c r="AO15" s="26"/>
      <c r="AP15" s="26"/>
      <c r="AQ15" s="26"/>
      <c r="AR15" s="26"/>
      <c r="AS15" s="26"/>
      <c r="AT15" s="19"/>
      <c r="BK15" s="21"/>
      <c r="BL15" s="23"/>
    </row>
    <row r="16" spans="1:64" ht="12.75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24"/>
      <c r="L16" s="225"/>
      <c r="M16" s="225"/>
      <c r="N16" s="225"/>
      <c r="O16" s="230"/>
      <c r="P16" s="231"/>
      <c r="Q16" s="51" t="s">
        <v>220</v>
      </c>
      <c r="R16" s="235"/>
      <c r="S16" s="54" t="s">
        <v>220</v>
      </c>
      <c r="T16" s="230"/>
      <c r="U16" s="231"/>
      <c r="V16" s="27"/>
      <c r="W16" s="224"/>
      <c r="X16" s="225"/>
      <c r="Y16" s="228"/>
      <c r="Z16" s="215"/>
      <c r="AA16" s="215"/>
      <c r="AB16" s="215"/>
      <c r="AC16" s="215"/>
      <c r="AD16" s="215"/>
      <c r="AE16" s="215"/>
      <c r="AF16" s="215"/>
      <c r="AG16" s="220"/>
      <c r="AH16" s="221"/>
      <c r="AI16" s="221"/>
      <c r="AJ16" s="221"/>
      <c r="AK16" s="221"/>
      <c r="AL16" s="215"/>
      <c r="AM16" s="215"/>
      <c r="AN16" s="26"/>
      <c r="AO16" s="26"/>
      <c r="AP16" s="26"/>
      <c r="AQ16" s="26"/>
      <c r="AR16" s="26"/>
      <c r="AS16" s="26"/>
      <c r="AT16" s="19"/>
      <c r="BK16" s="21"/>
      <c r="BL16" s="23"/>
    </row>
    <row r="17" spans="1:64" ht="12.7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26"/>
      <c r="L17" s="227"/>
      <c r="M17" s="227"/>
      <c r="N17" s="227"/>
      <c r="O17" s="232"/>
      <c r="P17" s="233"/>
      <c r="Q17" s="52" t="s">
        <v>220</v>
      </c>
      <c r="R17" s="236"/>
      <c r="S17" s="55" t="s">
        <v>220</v>
      </c>
      <c r="T17" s="232"/>
      <c r="U17" s="233"/>
      <c r="V17" s="31"/>
      <c r="W17" s="226"/>
      <c r="X17" s="227"/>
      <c r="Y17" s="229"/>
      <c r="Z17" s="215"/>
      <c r="AA17" s="215"/>
      <c r="AB17" s="215"/>
      <c r="AC17" s="215"/>
      <c r="AD17" s="215"/>
      <c r="AE17" s="215"/>
      <c r="AF17" s="215"/>
      <c r="AG17" s="222"/>
      <c r="AH17" s="223"/>
      <c r="AI17" s="223"/>
      <c r="AJ17" s="223"/>
      <c r="AK17" s="223"/>
      <c r="AL17" s="215"/>
      <c r="AM17" s="215"/>
      <c r="AN17" s="26"/>
      <c r="AO17" s="26"/>
      <c r="AP17" s="26"/>
      <c r="AQ17" s="26"/>
      <c r="AR17" s="26"/>
      <c r="AS17" s="26"/>
      <c r="AT17" s="19"/>
      <c r="BK17" s="21"/>
      <c r="BL17" s="23"/>
    </row>
    <row r="18" spans="1:64" ht="12.75" customHeight="1">
      <c r="A18" s="215">
        <v>3</v>
      </c>
      <c r="B18" s="215"/>
      <c r="C18" s="215" t="s">
        <v>217</v>
      </c>
      <c r="D18" s="215"/>
      <c r="E18" s="215"/>
      <c r="F18" s="215"/>
      <c r="G18" s="215"/>
      <c r="H18" s="215"/>
      <c r="I18" s="215"/>
      <c r="J18" s="215"/>
      <c r="K18" s="196" t="s">
        <v>203</v>
      </c>
      <c r="L18" s="197"/>
      <c r="M18" s="197"/>
      <c r="N18" s="197"/>
      <c r="O18" s="216">
        <v>14</v>
      </c>
      <c r="P18" s="217"/>
      <c r="Q18" s="50" t="s">
        <v>220</v>
      </c>
      <c r="R18" s="234" t="s">
        <v>133</v>
      </c>
      <c r="S18" s="53" t="s">
        <v>221</v>
      </c>
      <c r="T18" s="216">
        <v>25</v>
      </c>
      <c r="U18" s="217"/>
      <c r="V18" s="29"/>
      <c r="W18" s="196" t="s">
        <v>206</v>
      </c>
      <c r="X18" s="197"/>
      <c r="Y18" s="237"/>
      <c r="Z18" s="215" t="s">
        <v>216</v>
      </c>
      <c r="AA18" s="215"/>
      <c r="AB18" s="215"/>
      <c r="AC18" s="215"/>
      <c r="AD18" s="215"/>
      <c r="AE18" s="215"/>
      <c r="AF18" s="215"/>
      <c r="AG18" s="218" t="s">
        <v>219</v>
      </c>
      <c r="AH18" s="219"/>
      <c r="AI18" s="219"/>
      <c r="AJ18" s="219"/>
      <c r="AK18" s="219"/>
      <c r="AL18" s="215" t="s">
        <v>218</v>
      </c>
      <c r="AM18" s="215"/>
      <c r="AN18" s="26"/>
      <c r="AO18" s="26"/>
      <c r="AP18" s="26"/>
      <c r="AQ18" s="26"/>
      <c r="AR18" s="26"/>
      <c r="AS18" s="26"/>
      <c r="AT18" s="19"/>
      <c r="BK18" s="21"/>
      <c r="BL18" s="23"/>
    </row>
    <row r="19" spans="1:64" ht="12.75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24"/>
      <c r="L19" s="225"/>
      <c r="M19" s="225"/>
      <c r="N19" s="225"/>
      <c r="O19" s="230"/>
      <c r="P19" s="231"/>
      <c r="Q19" s="51" t="s">
        <v>220</v>
      </c>
      <c r="R19" s="235"/>
      <c r="S19" s="54" t="s">
        <v>220</v>
      </c>
      <c r="T19" s="230"/>
      <c r="U19" s="231"/>
      <c r="V19" s="27"/>
      <c r="W19" s="224"/>
      <c r="X19" s="225"/>
      <c r="Y19" s="228"/>
      <c r="Z19" s="215"/>
      <c r="AA19" s="215"/>
      <c r="AB19" s="215"/>
      <c r="AC19" s="215"/>
      <c r="AD19" s="215"/>
      <c r="AE19" s="215"/>
      <c r="AF19" s="215"/>
      <c r="AG19" s="220"/>
      <c r="AH19" s="221"/>
      <c r="AI19" s="221"/>
      <c r="AJ19" s="221"/>
      <c r="AK19" s="221"/>
      <c r="AL19" s="215"/>
      <c r="AM19" s="215"/>
      <c r="AN19" s="26"/>
      <c r="AO19" s="26"/>
      <c r="AP19" s="26"/>
      <c r="AQ19" s="26"/>
      <c r="AR19" s="26"/>
      <c r="AS19" s="26"/>
      <c r="AT19" s="19"/>
      <c r="BK19" s="21"/>
      <c r="BL19" s="23"/>
    </row>
    <row r="20" spans="1:64" ht="12.75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26"/>
      <c r="L20" s="227"/>
      <c r="M20" s="227"/>
      <c r="N20" s="227"/>
      <c r="O20" s="232"/>
      <c r="P20" s="233"/>
      <c r="Q20" s="52" t="s">
        <v>220</v>
      </c>
      <c r="R20" s="236"/>
      <c r="S20" s="55" t="s">
        <v>220</v>
      </c>
      <c r="T20" s="232"/>
      <c r="U20" s="233"/>
      <c r="V20" s="31"/>
      <c r="W20" s="226"/>
      <c r="X20" s="227"/>
      <c r="Y20" s="229"/>
      <c r="Z20" s="215"/>
      <c r="AA20" s="215"/>
      <c r="AB20" s="215"/>
      <c r="AC20" s="215"/>
      <c r="AD20" s="215"/>
      <c r="AE20" s="215"/>
      <c r="AF20" s="215"/>
      <c r="AG20" s="222"/>
      <c r="AH20" s="223"/>
      <c r="AI20" s="223"/>
      <c r="AJ20" s="223"/>
      <c r="AK20" s="223"/>
      <c r="AL20" s="215"/>
      <c r="AM20" s="215"/>
      <c r="AN20" s="26"/>
      <c r="AO20" s="26"/>
      <c r="AP20" s="26"/>
      <c r="AQ20" s="26"/>
      <c r="AR20" s="26"/>
      <c r="AS20" s="26"/>
      <c r="AT20" s="19"/>
      <c r="BK20" s="21"/>
      <c r="BL20" s="23"/>
    </row>
    <row r="21" spans="1:64" ht="12.75" customHeight="1">
      <c r="A21" s="215">
        <v>4</v>
      </c>
      <c r="B21" s="215"/>
      <c r="C21" s="215" t="s">
        <v>219</v>
      </c>
      <c r="D21" s="215"/>
      <c r="E21" s="215"/>
      <c r="F21" s="215"/>
      <c r="G21" s="215"/>
      <c r="H21" s="215"/>
      <c r="I21" s="215"/>
      <c r="J21" s="215"/>
      <c r="K21" s="196" t="s">
        <v>203</v>
      </c>
      <c r="L21" s="197"/>
      <c r="M21" s="197"/>
      <c r="N21" s="197"/>
      <c r="O21" s="216">
        <v>13</v>
      </c>
      <c r="P21" s="217"/>
      <c r="Q21" s="50" t="s">
        <v>220</v>
      </c>
      <c r="R21" s="234" t="s">
        <v>133</v>
      </c>
      <c r="S21" s="53" t="s">
        <v>221</v>
      </c>
      <c r="T21" s="216">
        <v>25</v>
      </c>
      <c r="U21" s="217"/>
      <c r="V21" s="29"/>
      <c r="W21" s="196" t="s">
        <v>206</v>
      </c>
      <c r="X21" s="197"/>
      <c r="Y21" s="237"/>
      <c r="Z21" s="215" t="s">
        <v>218</v>
      </c>
      <c r="AA21" s="215"/>
      <c r="AB21" s="215"/>
      <c r="AC21" s="215"/>
      <c r="AD21" s="215"/>
      <c r="AE21" s="215"/>
      <c r="AF21" s="215"/>
      <c r="AG21" s="218" t="s">
        <v>217</v>
      </c>
      <c r="AH21" s="219"/>
      <c r="AI21" s="219"/>
      <c r="AJ21" s="219"/>
      <c r="AK21" s="219"/>
      <c r="AL21" s="215" t="s">
        <v>216</v>
      </c>
      <c r="AM21" s="215"/>
      <c r="AN21" s="26"/>
      <c r="AO21" s="26"/>
      <c r="AP21" s="26"/>
      <c r="AQ21" s="26"/>
      <c r="AR21" s="26"/>
      <c r="AS21" s="26"/>
      <c r="AT21" s="19"/>
      <c r="BE21" s="238"/>
      <c r="BF21" s="238"/>
      <c r="BG21" s="23"/>
      <c r="BH21" s="23"/>
      <c r="BI21" s="23"/>
      <c r="BJ21" s="238"/>
      <c r="BK21" s="238"/>
      <c r="BL21" s="23"/>
    </row>
    <row r="22" spans="1:64" ht="12.7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24"/>
      <c r="L22" s="225"/>
      <c r="M22" s="225"/>
      <c r="N22" s="225"/>
      <c r="O22" s="230"/>
      <c r="P22" s="231"/>
      <c r="Q22" s="51" t="s">
        <v>220</v>
      </c>
      <c r="R22" s="235"/>
      <c r="S22" s="54" t="s">
        <v>220</v>
      </c>
      <c r="T22" s="230"/>
      <c r="U22" s="231"/>
      <c r="V22" s="27"/>
      <c r="W22" s="224"/>
      <c r="X22" s="225"/>
      <c r="Y22" s="228"/>
      <c r="Z22" s="215"/>
      <c r="AA22" s="215"/>
      <c r="AB22" s="215"/>
      <c r="AC22" s="215"/>
      <c r="AD22" s="215"/>
      <c r="AE22" s="215"/>
      <c r="AF22" s="215"/>
      <c r="AG22" s="220"/>
      <c r="AH22" s="221"/>
      <c r="AI22" s="221"/>
      <c r="AJ22" s="221"/>
      <c r="AK22" s="221"/>
      <c r="AL22" s="215"/>
      <c r="AM22" s="215"/>
      <c r="AN22" s="26"/>
      <c r="AO22" s="26"/>
      <c r="AP22" s="26"/>
      <c r="AQ22" s="26"/>
      <c r="AR22" s="26"/>
      <c r="AS22" s="26"/>
      <c r="AT22" s="19"/>
      <c r="BE22" s="23"/>
      <c r="BF22" s="23"/>
      <c r="BG22" s="23"/>
      <c r="BH22" s="23"/>
      <c r="BI22" s="23"/>
      <c r="BJ22" s="23"/>
      <c r="BK22" s="23"/>
      <c r="BL22" s="23"/>
    </row>
    <row r="23" spans="1:64" ht="12.7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26"/>
      <c r="L23" s="227"/>
      <c r="M23" s="227"/>
      <c r="N23" s="227"/>
      <c r="O23" s="232"/>
      <c r="P23" s="233"/>
      <c r="Q23" s="52" t="s">
        <v>220</v>
      </c>
      <c r="R23" s="236"/>
      <c r="S23" s="55" t="s">
        <v>220</v>
      </c>
      <c r="T23" s="232"/>
      <c r="U23" s="233"/>
      <c r="V23" s="31"/>
      <c r="W23" s="226"/>
      <c r="X23" s="227"/>
      <c r="Y23" s="229"/>
      <c r="Z23" s="215"/>
      <c r="AA23" s="215"/>
      <c r="AB23" s="215"/>
      <c r="AC23" s="215"/>
      <c r="AD23" s="215"/>
      <c r="AE23" s="215"/>
      <c r="AF23" s="215"/>
      <c r="AG23" s="222"/>
      <c r="AH23" s="223"/>
      <c r="AI23" s="223"/>
      <c r="AJ23" s="223"/>
      <c r="AK23" s="223"/>
      <c r="AL23" s="215"/>
      <c r="AM23" s="215"/>
      <c r="AN23" s="26"/>
      <c r="AO23" s="26"/>
      <c r="AP23" s="26"/>
      <c r="AQ23" s="26"/>
      <c r="AR23" s="26"/>
      <c r="AS23" s="26"/>
      <c r="AT23" s="19"/>
      <c r="BE23" s="23"/>
      <c r="BF23" s="23"/>
      <c r="BG23" s="23"/>
      <c r="BH23" s="23"/>
      <c r="BI23" s="23"/>
      <c r="BJ23" s="23"/>
      <c r="BK23" s="23"/>
      <c r="BL23" s="23"/>
    </row>
    <row r="24" spans="1:64" ht="12.75" customHeight="1">
      <c r="A24" s="215">
        <v>5</v>
      </c>
      <c r="B24" s="215"/>
      <c r="C24" s="215" t="s">
        <v>217</v>
      </c>
      <c r="D24" s="215"/>
      <c r="E24" s="215"/>
      <c r="F24" s="215"/>
      <c r="G24" s="215"/>
      <c r="H24" s="215"/>
      <c r="I24" s="215"/>
      <c r="J24" s="215"/>
      <c r="K24" s="196" t="s">
        <v>203</v>
      </c>
      <c r="L24" s="197"/>
      <c r="M24" s="197"/>
      <c r="N24" s="197"/>
      <c r="O24" s="216">
        <v>15</v>
      </c>
      <c r="P24" s="217"/>
      <c r="Q24" s="50" t="s">
        <v>220</v>
      </c>
      <c r="R24" s="234" t="s">
        <v>133</v>
      </c>
      <c r="S24" s="53" t="s">
        <v>221</v>
      </c>
      <c r="T24" s="216">
        <v>25</v>
      </c>
      <c r="U24" s="217"/>
      <c r="V24" s="29"/>
      <c r="W24" s="196" t="s">
        <v>206</v>
      </c>
      <c r="X24" s="197"/>
      <c r="Y24" s="237"/>
      <c r="Z24" s="215" t="s">
        <v>218</v>
      </c>
      <c r="AA24" s="215"/>
      <c r="AB24" s="215"/>
      <c r="AC24" s="215"/>
      <c r="AD24" s="215"/>
      <c r="AE24" s="215"/>
      <c r="AF24" s="215"/>
      <c r="AG24" s="218" t="s">
        <v>216</v>
      </c>
      <c r="AH24" s="219"/>
      <c r="AI24" s="219"/>
      <c r="AJ24" s="219"/>
      <c r="AK24" s="219"/>
      <c r="AL24" s="215" t="s">
        <v>219</v>
      </c>
      <c r="AM24" s="215"/>
      <c r="AN24" s="26"/>
      <c r="AO24" s="26"/>
      <c r="AP24" s="26"/>
      <c r="AQ24" s="26"/>
      <c r="AR24" s="26"/>
      <c r="AS24" s="26"/>
      <c r="AT24" s="19"/>
      <c r="BD24" s="23"/>
      <c r="BE24" s="214"/>
      <c r="BF24" s="214"/>
      <c r="BG24" s="214"/>
      <c r="BH24" s="214"/>
      <c r="BI24" s="214"/>
      <c r="BJ24" s="214"/>
      <c r="BK24" s="214"/>
      <c r="BL24" s="23"/>
    </row>
    <row r="25" spans="1:64" ht="12.7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24"/>
      <c r="L25" s="225"/>
      <c r="M25" s="225"/>
      <c r="N25" s="225"/>
      <c r="O25" s="230"/>
      <c r="P25" s="231"/>
      <c r="Q25" s="51" t="s">
        <v>220</v>
      </c>
      <c r="R25" s="235"/>
      <c r="S25" s="54" t="s">
        <v>220</v>
      </c>
      <c r="T25" s="230"/>
      <c r="U25" s="231"/>
      <c r="V25" s="27"/>
      <c r="W25" s="224"/>
      <c r="X25" s="225"/>
      <c r="Y25" s="228"/>
      <c r="Z25" s="215"/>
      <c r="AA25" s="215"/>
      <c r="AB25" s="215"/>
      <c r="AC25" s="215"/>
      <c r="AD25" s="215"/>
      <c r="AE25" s="215"/>
      <c r="AF25" s="215"/>
      <c r="AG25" s="220"/>
      <c r="AH25" s="221"/>
      <c r="AI25" s="221"/>
      <c r="AJ25" s="221"/>
      <c r="AK25" s="221"/>
      <c r="AL25" s="215"/>
      <c r="AM25" s="215"/>
      <c r="AN25" s="26"/>
      <c r="AO25" s="26"/>
      <c r="AP25" s="26"/>
      <c r="AQ25" s="26"/>
      <c r="AR25" s="26"/>
      <c r="AS25" s="26"/>
      <c r="AT25" s="19"/>
      <c r="BD25" s="23"/>
      <c r="BE25" s="16"/>
      <c r="BF25" s="16"/>
      <c r="BG25" s="16"/>
      <c r="BH25" s="16"/>
      <c r="BI25" s="16"/>
      <c r="BJ25" s="16"/>
      <c r="BK25" s="16"/>
      <c r="BL25" s="23"/>
    </row>
    <row r="26" spans="1:64" ht="12.7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26"/>
      <c r="L26" s="227"/>
      <c r="M26" s="227"/>
      <c r="N26" s="227"/>
      <c r="O26" s="232"/>
      <c r="P26" s="233"/>
      <c r="Q26" s="52" t="s">
        <v>220</v>
      </c>
      <c r="R26" s="236"/>
      <c r="S26" s="55" t="s">
        <v>220</v>
      </c>
      <c r="T26" s="232"/>
      <c r="U26" s="233"/>
      <c r="V26" s="31"/>
      <c r="W26" s="226"/>
      <c r="X26" s="227"/>
      <c r="Y26" s="229"/>
      <c r="Z26" s="215"/>
      <c r="AA26" s="215"/>
      <c r="AB26" s="215"/>
      <c r="AC26" s="215"/>
      <c r="AD26" s="215"/>
      <c r="AE26" s="215"/>
      <c r="AF26" s="215"/>
      <c r="AG26" s="222"/>
      <c r="AH26" s="223"/>
      <c r="AI26" s="223"/>
      <c r="AJ26" s="223"/>
      <c r="AK26" s="223"/>
      <c r="AL26" s="215"/>
      <c r="AM26" s="215"/>
      <c r="AN26" s="26"/>
      <c r="AO26" s="26"/>
      <c r="AP26" s="26"/>
      <c r="AQ26" s="26"/>
      <c r="AR26" s="26"/>
      <c r="AS26" s="26"/>
      <c r="AT26" s="19"/>
      <c r="BD26" s="23"/>
      <c r="BE26" s="16"/>
      <c r="BF26" s="16"/>
      <c r="BG26" s="16"/>
      <c r="BH26" s="16"/>
      <c r="BI26" s="16"/>
      <c r="BJ26" s="16"/>
      <c r="BK26" s="16"/>
      <c r="BL26" s="23"/>
    </row>
    <row r="27" spans="1:64" ht="12.75" customHeight="1">
      <c r="A27" s="215">
        <v>6</v>
      </c>
      <c r="B27" s="215"/>
      <c r="C27" s="215" t="s">
        <v>219</v>
      </c>
      <c r="D27" s="215"/>
      <c r="E27" s="215"/>
      <c r="F27" s="215"/>
      <c r="G27" s="215"/>
      <c r="H27" s="215"/>
      <c r="I27" s="215"/>
      <c r="J27" s="215"/>
      <c r="K27" s="196" t="s">
        <v>203</v>
      </c>
      <c r="L27" s="197"/>
      <c r="M27" s="197"/>
      <c r="N27" s="197"/>
      <c r="O27" s="216">
        <v>16</v>
      </c>
      <c r="P27" s="217"/>
      <c r="Q27" s="50" t="s">
        <v>220</v>
      </c>
      <c r="R27" s="234" t="s">
        <v>133</v>
      </c>
      <c r="S27" s="53" t="s">
        <v>221</v>
      </c>
      <c r="T27" s="216">
        <v>25</v>
      </c>
      <c r="U27" s="217"/>
      <c r="V27" s="29"/>
      <c r="W27" s="196" t="s">
        <v>206</v>
      </c>
      <c r="X27" s="197"/>
      <c r="Y27" s="237"/>
      <c r="Z27" s="215" t="s">
        <v>216</v>
      </c>
      <c r="AA27" s="215"/>
      <c r="AB27" s="215"/>
      <c r="AC27" s="215"/>
      <c r="AD27" s="215"/>
      <c r="AE27" s="215"/>
      <c r="AF27" s="215"/>
      <c r="AG27" s="218" t="s">
        <v>217</v>
      </c>
      <c r="AH27" s="219"/>
      <c r="AI27" s="219"/>
      <c r="AJ27" s="219"/>
      <c r="AK27" s="219"/>
      <c r="AL27" s="215" t="s">
        <v>218</v>
      </c>
      <c r="AM27" s="215"/>
      <c r="AN27" s="26"/>
      <c r="AO27" s="26"/>
      <c r="AP27" s="26"/>
      <c r="AQ27" s="26"/>
      <c r="AR27" s="26"/>
      <c r="AS27" s="26"/>
      <c r="AT27" s="19"/>
      <c r="BD27" s="16"/>
      <c r="BE27" s="19"/>
      <c r="BF27" s="19"/>
      <c r="BG27" s="19"/>
      <c r="BH27" s="19"/>
      <c r="BI27" s="19"/>
      <c r="BJ27" s="16"/>
      <c r="BK27" s="16"/>
      <c r="BL27" s="16"/>
    </row>
    <row r="28" spans="1:64" ht="12.7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24"/>
      <c r="L28" s="225"/>
      <c r="M28" s="225"/>
      <c r="N28" s="225"/>
      <c r="O28" s="230"/>
      <c r="P28" s="231"/>
      <c r="Q28" s="51" t="s">
        <v>220</v>
      </c>
      <c r="R28" s="235"/>
      <c r="S28" s="54" t="s">
        <v>220</v>
      </c>
      <c r="T28" s="230"/>
      <c r="U28" s="231"/>
      <c r="V28" s="27"/>
      <c r="W28" s="224"/>
      <c r="X28" s="225"/>
      <c r="Y28" s="228"/>
      <c r="Z28" s="215"/>
      <c r="AA28" s="215"/>
      <c r="AB28" s="215"/>
      <c r="AC28" s="215"/>
      <c r="AD28" s="215"/>
      <c r="AE28" s="215"/>
      <c r="AF28" s="215"/>
      <c r="AG28" s="220"/>
      <c r="AH28" s="221"/>
      <c r="AI28" s="221"/>
      <c r="AJ28" s="221"/>
      <c r="AK28" s="221"/>
      <c r="AL28" s="215"/>
      <c r="AM28" s="215"/>
      <c r="AN28" s="26"/>
      <c r="AO28" s="26"/>
      <c r="AP28" s="26"/>
      <c r="AQ28" s="26"/>
      <c r="AR28" s="26"/>
      <c r="AS28" s="26"/>
      <c r="AT28" s="19"/>
      <c r="BD28" s="16"/>
      <c r="BE28" s="19"/>
      <c r="BF28" s="19"/>
      <c r="BG28" s="19"/>
      <c r="BH28" s="19"/>
      <c r="BI28" s="19"/>
      <c r="BJ28" s="16"/>
      <c r="BK28" s="16"/>
      <c r="BL28" s="16"/>
    </row>
    <row r="29" spans="1:64" ht="12.7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26"/>
      <c r="L29" s="227"/>
      <c r="M29" s="227"/>
      <c r="N29" s="227"/>
      <c r="O29" s="232"/>
      <c r="P29" s="233"/>
      <c r="Q29" s="52" t="s">
        <v>220</v>
      </c>
      <c r="R29" s="236"/>
      <c r="S29" s="55" t="s">
        <v>220</v>
      </c>
      <c r="T29" s="232"/>
      <c r="U29" s="233"/>
      <c r="V29" s="31"/>
      <c r="W29" s="226"/>
      <c r="X29" s="227"/>
      <c r="Y29" s="229"/>
      <c r="Z29" s="215"/>
      <c r="AA29" s="215"/>
      <c r="AB29" s="215"/>
      <c r="AC29" s="215"/>
      <c r="AD29" s="215"/>
      <c r="AE29" s="215"/>
      <c r="AF29" s="215"/>
      <c r="AG29" s="222"/>
      <c r="AH29" s="223"/>
      <c r="AI29" s="223"/>
      <c r="AJ29" s="223"/>
      <c r="AK29" s="223"/>
      <c r="AL29" s="215"/>
      <c r="AM29" s="215"/>
      <c r="AN29" s="26"/>
      <c r="AO29" s="26"/>
      <c r="AP29" s="26"/>
      <c r="AQ29" s="26"/>
      <c r="AR29" s="26"/>
      <c r="AS29" s="26"/>
      <c r="AT29" s="19"/>
      <c r="BD29" s="16"/>
      <c r="BE29" s="19"/>
      <c r="BF29" s="19"/>
      <c r="BG29" s="19"/>
      <c r="BH29" s="19"/>
      <c r="BI29" s="19"/>
      <c r="BJ29" s="16"/>
      <c r="BK29" s="16"/>
      <c r="BL29" s="16"/>
    </row>
    <row r="30" spans="1:39" s="34" customFormat="1" ht="21" customHeight="1">
      <c r="A30" s="239" t="s">
        <v>25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1"/>
      <c r="P30" s="241"/>
      <c r="Q30" s="240"/>
      <c r="R30" s="240"/>
      <c r="S30" s="240"/>
      <c r="T30" s="241"/>
      <c r="U30" s="241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2"/>
    </row>
    <row r="31" spans="1:64" ht="12.75" customHeight="1">
      <c r="A31" s="215">
        <v>7</v>
      </c>
      <c r="B31" s="215"/>
      <c r="C31" s="215"/>
      <c r="D31" s="215"/>
      <c r="E31" s="215"/>
      <c r="F31" s="215"/>
      <c r="G31" s="215"/>
      <c r="H31" s="215"/>
      <c r="I31" s="215"/>
      <c r="J31" s="215"/>
      <c r="K31" s="196" t="s">
        <v>143</v>
      </c>
      <c r="L31" s="197"/>
      <c r="M31" s="197"/>
      <c r="N31" s="84"/>
      <c r="O31" s="216" t="s">
        <v>142</v>
      </c>
      <c r="P31" s="217"/>
      <c r="Q31" s="50" t="s">
        <v>220</v>
      </c>
      <c r="R31" s="234" t="s">
        <v>133</v>
      </c>
      <c r="S31" s="53" t="s">
        <v>220</v>
      </c>
      <c r="T31" s="216" t="s">
        <v>142</v>
      </c>
      <c r="U31" s="217"/>
      <c r="V31" s="25"/>
      <c r="W31" s="196" t="s">
        <v>143</v>
      </c>
      <c r="X31" s="197"/>
      <c r="Y31" s="197"/>
      <c r="Z31" s="215"/>
      <c r="AA31" s="215"/>
      <c r="AB31" s="215"/>
      <c r="AC31" s="215"/>
      <c r="AD31" s="215"/>
      <c r="AE31" s="215"/>
      <c r="AF31" s="215"/>
      <c r="AG31" s="218"/>
      <c r="AH31" s="219"/>
      <c r="AI31" s="219"/>
      <c r="AJ31" s="219"/>
      <c r="AK31" s="219"/>
      <c r="AL31" s="215"/>
      <c r="AM31" s="215"/>
      <c r="AN31" s="26"/>
      <c r="AO31" s="26"/>
      <c r="AP31" s="26"/>
      <c r="AQ31" s="26"/>
      <c r="AR31" s="26"/>
      <c r="AS31" s="26"/>
      <c r="AT31" s="19"/>
      <c r="BD31" s="16"/>
      <c r="BE31" s="19"/>
      <c r="BF31" s="19"/>
      <c r="BG31" s="26"/>
      <c r="BH31" s="26"/>
      <c r="BI31" s="35"/>
      <c r="BJ31" s="19"/>
      <c r="BK31" s="19"/>
      <c r="BL31" s="19"/>
    </row>
    <row r="32" spans="1:64" ht="12.7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85"/>
      <c r="L32" s="86"/>
      <c r="M32" s="86"/>
      <c r="N32" s="87"/>
      <c r="O32" s="230"/>
      <c r="P32" s="231"/>
      <c r="Q32" s="51" t="s">
        <v>220</v>
      </c>
      <c r="R32" s="235"/>
      <c r="S32" s="54" t="s">
        <v>220</v>
      </c>
      <c r="T32" s="230"/>
      <c r="U32" s="231"/>
      <c r="V32" s="27" t="s">
        <v>220</v>
      </c>
      <c r="W32" s="85"/>
      <c r="X32" s="86"/>
      <c r="Y32" s="87"/>
      <c r="Z32" s="215"/>
      <c r="AA32" s="215"/>
      <c r="AB32" s="215"/>
      <c r="AC32" s="215"/>
      <c r="AD32" s="215"/>
      <c r="AE32" s="215"/>
      <c r="AF32" s="215"/>
      <c r="AG32" s="220"/>
      <c r="AH32" s="221"/>
      <c r="AI32" s="221"/>
      <c r="AJ32" s="221"/>
      <c r="AK32" s="221"/>
      <c r="AL32" s="215"/>
      <c r="AM32" s="215"/>
      <c r="AN32" s="26"/>
      <c r="AO32" s="26"/>
      <c r="AP32" s="26"/>
      <c r="AQ32" s="26"/>
      <c r="AR32" s="26"/>
      <c r="AS32" s="26"/>
      <c r="AT32" s="19"/>
      <c r="BD32" s="16"/>
      <c r="BE32" s="19"/>
      <c r="BF32" s="19"/>
      <c r="BG32" s="26"/>
      <c r="BH32" s="26"/>
      <c r="BI32" s="35"/>
      <c r="BJ32" s="19"/>
      <c r="BK32" s="19"/>
      <c r="BL32" s="19"/>
    </row>
    <row r="33" spans="1:64" ht="12.7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88"/>
      <c r="L33" s="89"/>
      <c r="M33" s="89"/>
      <c r="N33" s="90"/>
      <c r="O33" s="232"/>
      <c r="P33" s="233"/>
      <c r="Q33" s="52" t="s">
        <v>220</v>
      </c>
      <c r="R33" s="236"/>
      <c r="S33" s="55" t="s">
        <v>220</v>
      </c>
      <c r="T33" s="232"/>
      <c r="U33" s="233"/>
      <c r="V33" s="28" t="s">
        <v>220</v>
      </c>
      <c r="W33" s="88"/>
      <c r="X33" s="89"/>
      <c r="Y33" s="90"/>
      <c r="Z33" s="215"/>
      <c r="AA33" s="215"/>
      <c r="AB33" s="215"/>
      <c r="AC33" s="215"/>
      <c r="AD33" s="215"/>
      <c r="AE33" s="215"/>
      <c r="AF33" s="215"/>
      <c r="AG33" s="222"/>
      <c r="AH33" s="223"/>
      <c r="AI33" s="223"/>
      <c r="AJ33" s="223"/>
      <c r="AK33" s="223"/>
      <c r="AL33" s="215"/>
      <c r="AM33" s="215"/>
      <c r="AN33" s="26"/>
      <c r="AO33" s="26"/>
      <c r="AP33" s="26"/>
      <c r="AQ33" s="26"/>
      <c r="AR33" s="26"/>
      <c r="AS33" s="26"/>
      <c r="AT33" s="19"/>
      <c r="BD33" s="16"/>
      <c r="BE33" s="19"/>
      <c r="BF33" s="19"/>
      <c r="BG33" s="26"/>
      <c r="BH33" s="26"/>
      <c r="BI33" s="35"/>
      <c r="BJ33" s="19"/>
      <c r="BK33" s="19"/>
      <c r="BL33" s="19"/>
    </row>
    <row r="34" spans="1:64" ht="12.75" customHeight="1">
      <c r="A34" s="215">
        <v>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43">
        <v>0</v>
      </c>
      <c r="L34" s="244"/>
      <c r="M34" s="244"/>
      <c r="N34" s="244"/>
      <c r="O34" s="216"/>
      <c r="P34" s="217"/>
      <c r="Q34" s="50" t="s">
        <v>220</v>
      </c>
      <c r="R34" s="234" t="s">
        <v>133</v>
      </c>
      <c r="S34" s="53" t="s">
        <v>220</v>
      </c>
      <c r="T34" s="216"/>
      <c r="U34" s="217"/>
      <c r="V34" s="32"/>
      <c r="W34" s="243">
        <v>0</v>
      </c>
      <c r="X34" s="244"/>
      <c r="Y34" s="249"/>
      <c r="Z34" s="215"/>
      <c r="AA34" s="215"/>
      <c r="AB34" s="215"/>
      <c r="AC34" s="215"/>
      <c r="AD34" s="215"/>
      <c r="AE34" s="215"/>
      <c r="AF34" s="215"/>
      <c r="AG34" s="218"/>
      <c r="AH34" s="219"/>
      <c r="AI34" s="219"/>
      <c r="AJ34" s="219"/>
      <c r="AK34" s="219"/>
      <c r="AL34" s="215"/>
      <c r="AM34" s="215"/>
      <c r="AN34" s="26"/>
      <c r="AO34" s="26"/>
      <c r="AP34" s="26"/>
      <c r="AQ34" s="26"/>
      <c r="AR34" s="26"/>
      <c r="AS34" s="26"/>
      <c r="AT34" s="19"/>
      <c r="BD34" s="16"/>
      <c r="BE34" s="19"/>
      <c r="BF34" s="19"/>
      <c r="BG34" s="26"/>
      <c r="BH34" s="26"/>
      <c r="BI34" s="35"/>
      <c r="BJ34" s="19"/>
      <c r="BK34" s="19"/>
      <c r="BL34" s="19"/>
    </row>
    <row r="35" spans="1:64" ht="12.75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45"/>
      <c r="L35" s="246"/>
      <c r="M35" s="246"/>
      <c r="N35" s="246"/>
      <c r="O35" s="230"/>
      <c r="P35" s="231"/>
      <c r="Q35" s="51" t="s">
        <v>220</v>
      </c>
      <c r="R35" s="235"/>
      <c r="S35" s="54" t="s">
        <v>220</v>
      </c>
      <c r="T35" s="230"/>
      <c r="U35" s="231"/>
      <c r="V35" s="33"/>
      <c r="W35" s="245"/>
      <c r="X35" s="246"/>
      <c r="Y35" s="250"/>
      <c r="Z35" s="215"/>
      <c r="AA35" s="215"/>
      <c r="AB35" s="215"/>
      <c r="AC35" s="215"/>
      <c r="AD35" s="215"/>
      <c r="AE35" s="215"/>
      <c r="AF35" s="215"/>
      <c r="AG35" s="220"/>
      <c r="AH35" s="221"/>
      <c r="AI35" s="221"/>
      <c r="AJ35" s="221"/>
      <c r="AK35" s="221"/>
      <c r="AL35" s="215"/>
      <c r="AM35" s="215"/>
      <c r="AN35" s="26"/>
      <c r="AO35" s="26"/>
      <c r="AP35" s="26"/>
      <c r="AQ35" s="26"/>
      <c r="AR35" s="26"/>
      <c r="AS35" s="26"/>
      <c r="AT35" s="19"/>
      <c r="BD35" s="16"/>
      <c r="BE35" s="19"/>
      <c r="BF35" s="19"/>
      <c r="BG35" s="26"/>
      <c r="BH35" s="26"/>
      <c r="BI35" s="35"/>
      <c r="BJ35" s="19"/>
      <c r="BK35" s="19"/>
      <c r="BL35" s="19"/>
    </row>
    <row r="36" spans="1:64" ht="12.75" customHeigh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47"/>
      <c r="L36" s="248"/>
      <c r="M36" s="248"/>
      <c r="N36" s="248"/>
      <c r="O36" s="232"/>
      <c r="P36" s="233"/>
      <c r="Q36" s="52" t="s">
        <v>220</v>
      </c>
      <c r="R36" s="236"/>
      <c r="S36" s="55" t="s">
        <v>220</v>
      </c>
      <c r="T36" s="232"/>
      <c r="U36" s="233"/>
      <c r="V36" s="30"/>
      <c r="W36" s="247"/>
      <c r="X36" s="248"/>
      <c r="Y36" s="251"/>
      <c r="Z36" s="215"/>
      <c r="AA36" s="215"/>
      <c r="AB36" s="215"/>
      <c r="AC36" s="215"/>
      <c r="AD36" s="215"/>
      <c r="AE36" s="215"/>
      <c r="AF36" s="215"/>
      <c r="AG36" s="222"/>
      <c r="AH36" s="223"/>
      <c r="AI36" s="223"/>
      <c r="AJ36" s="223"/>
      <c r="AK36" s="223"/>
      <c r="AL36" s="215"/>
      <c r="AM36" s="215"/>
      <c r="AN36" s="26"/>
      <c r="AO36" s="26"/>
      <c r="AP36" s="26"/>
      <c r="AQ36" s="26"/>
      <c r="AR36" s="26"/>
      <c r="AS36" s="26"/>
      <c r="AT36" s="19"/>
      <c r="BD36" s="16"/>
      <c r="BE36" s="19"/>
      <c r="BF36" s="19"/>
      <c r="BG36" s="26"/>
      <c r="BH36" s="26"/>
      <c r="BI36" s="35"/>
      <c r="BJ36" s="19"/>
      <c r="BK36" s="19"/>
      <c r="BL36" s="19"/>
    </row>
    <row r="37" spans="1:64" ht="12.75" customHeight="1">
      <c r="A37" s="215">
        <v>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43"/>
      <c r="L37" s="244"/>
      <c r="M37" s="244"/>
      <c r="N37" s="244"/>
      <c r="O37" s="216"/>
      <c r="P37" s="217"/>
      <c r="Q37" s="50"/>
      <c r="R37" s="234" t="s">
        <v>133</v>
      </c>
      <c r="S37" s="53"/>
      <c r="T37" s="216"/>
      <c r="U37" s="217"/>
      <c r="V37" s="29"/>
      <c r="W37" s="243"/>
      <c r="X37" s="244"/>
      <c r="Y37" s="249"/>
      <c r="Z37" s="215"/>
      <c r="AA37" s="215"/>
      <c r="AB37" s="215"/>
      <c r="AC37" s="215"/>
      <c r="AD37" s="215"/>
      <c r="AE37" s="215"/>
      <c r="AF37" s="215"/>
      <c r="AG37" s="218"/>
      <c r="AH37" s="219"/>
      <c r="AI37" s="219"/>
      <c r="AJ37" s="219"/>
      <c r="AK37" s="219"/>
      <c r="AL37" s="215"/>
      <c r="AM37" s="215"/>
      <c r="AN37" s="26"/>
      <c r="AO37" s="26"/>
      <c r="AP37" s="26"/>
      <c r="AQ37" s="26"/>
      <c r="AR37" s="26"/>
      <c r="AS37" s="26"/>
      <c r="AT37" s="19"/>
      <c r="BD37" s="16"/>
      <c r="BE37" s="19"/>
      <c r="BF37" s="19"/>
      <c r="BG37" s="26"/>
      <c r="BH37" s="26"/>
      <c r="BI37" s="35"/>
      <c r="BJ37" s="19"/>
      <c r="BK37" s="19"/>
      <c r="BL37" s="19"/>
    </row>
    <row r="38" spans="1:64" ht="12.7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45"/>
      <c r="L38" s="246"/>
      <c r="M38" s="246"/>
      <c r="N38" s="246"/>
      <c r="O38" s="230"/>
      <c r="P38" s="231"/>
      <c r="Q38" s="51"/>
      <c r="R38" s="235"/>
      <c r="S38" s="54"/>
      <c r="T38" s="230"/>
      <c r="U38" s="231"/>
      <c r="V38" s="27"/>
      <c r="W38" s="245"/>
      <c r="X38" s="246"/>
      <c r="Y38" s="250"/>
      <c r="Z38" s="215"/>
      <c r="AA38" s="215"/>
      <c r="AB38" s="215"/>
      <c r="AC38" s="215"/>
      <c r="AD38" s="215"/>
      <c r="AE38" s="215"/>
      <c r="AF38" s="215"/>
      <c r="AG38" s="220"/>
      <c r="AH38" s="221"/>
      <c r="AI38" s="221"/>
      <c r="AJ38" s="221"/>
      <c r="AK38" s="221"/>
      <c r="AL38" s="215"/>
      <c r="AM38" s="215"/>
      <c r="AN38" s="26"/>
      <c r="AO38" s="26"/>
      <c r="AP38" s="26"/>
      <c r="AQ38" s="26"/>
      <c r="AR38" s="26"/>
      <c r="AS38" s="26"/>
      <c r="AT38" s="19"/>
      <c r="BD38" s="16"/>
      <c r="BE38" s="19"/>
      <c r="BF38" s="19"/>
      <c r="BG38" s="26"/>
      <c r="BH38" s="26"/>
      <c r="BI38" s="35"/>
      <c r="BJ38" s="19"/>
      <c r="BK38" s="19"/>
      <c r="BL38" s="19"/>
    </row>
    <row r="39" spans="1:64" ht="12.7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47"/>
      <c r="L39" s="248"/>
      <c r="M39" s="248"/>
      <c r="N39" s="248"/>
      <c r="O39" s="232"/>
      <c r="P39" s="233"/>
      <c r="Q39" s="52"/>
      <c r="R39" s="236"/>
      <c r="S39" s="55"/>
      <c r="T39" s="232"/>
      <c r="U39" s="233"/>
      <c r="V39" s="31"/>
      <c r="W39" s="247"/>
      <c r="X39" s="248"/>
      <c r="Y39" s="251"/>
      <c r="Z39" s="215"/>
      <c r="AA39" s="215"/>
      <c r="AB39" s="215"/>
      <c r="AC39" s="215"/>
      <c r="AD39" s="215"/>
      <c r="AE39" s="215"/>
      <c r="AF39" s="215"/>
      <c r="AG39" s="222"/>
      <c r="AH39" s="223"/>
      <c r="AI39" s="223"/>
      <c r="AJ39" s="223"/>
      <c r="AK39" s="223"/>
      <c r="AL39" s="215"/>
      <c r="AM39" s="215"/>
      <c r="AN39" s="26"/>
      <c r="AO39" s="26"/>
      <c r="AP39" s="26"/>
      <c r="AQ39" s="26"/>
      <c r="AR39" s="26"/>
      <c r="AS39" s="26"/>
      <c r="AT39" s="19"/>
      <c r="BD39" s="16"/>
      <c r="BE39" s="19"/>
      <c r="BF39" s="19"/>
      <c r="BG39" s="26"/>
      <c r="BH39" s="26"/>
      <c r="BI39" s="35"/>
      <c r="BJ39" s="19"/>
      <c r="BK39" s="19"/>
      <c r="BL39" s="19"/>
    </row>
    <row r="40" spans="1:64" ht="12.75" customHeight="1">
      <c r="A40" s="215">
        <v>10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43"/>
      <c r="L40" s="244"/>
      <c r="M40" s="244"/>
      <c r="N40" s="244"/>
      <c r="O40" s="216"/>
      <c r="P40" s="217"/>
      <c r="Q40" s="50"/>
      <c r="R40" s="234" t="s">
        <v>133</v>
      </c>
      <c r="S40" s="53"/>
      <c r="T40" s="216"/>
      <c r="U40" s="217"/>
      <c r="V40" s="29"/>
      <c r="W40" s="243"/>
      <c r="X40" s="244"/>
      <c r="Y40" s="249"/>
      <c r="Z40" s="215"/>
      <c r="AA40" s="215"/>
      <c r="AB40" s="215"/>
      <c r="AC40" s="215"/>
      <c r="AD40" s="215"/>
      <c r="AE40" s="215"/>
      <c r="AF40" s="215"/>
      <c r="AG40" s="218"/>
      <c r="AH40" s="219"/>
      <c r="AI40" s="219"/>
      <c r="AJ40" s="219"/>
      <c r="AK40" s="219"/>
      <c r="AL40" s="215"/>
      <c r="AM40" s="215"/>
      <c r="AN40" s="26"/>
      <c r="AO40" s="26"/>
      <c r="AP40" s="26"/>
      <c r="AQ40" s="26"/>
      <c r="AR40" s="26"/>
      <c r="AS40" s="26"/>
      <c r="AT40" s="19"/>
      <c r="BD40" s="16"/>
      <c r="BE40" s="19"/>
      <c r="BF40" s="19"/>
      <c r="BG40" s="26"/>
      <c r="BH40" s="26"/>
      <c r="BI40" s="35"/>
      <c r="BJ40" s="19"/>
      <c r="BK40" s="19"/>
      <c r="BL40" s="19"/>
    </row>
    <row r="41" spans="1:64" ht="12.7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45"/>
      <c r="L41" s="246"/>
      <c r="M41" s="246"/>
      <c r="N41" s="246"/>
      <c r="O41" s="230"/>
      <c r="P41" s="231"/>
      <c r="Q41" s="51"/>
      <c r="R41" s="235"/>
      <c r="S41" s="54"/>
      <c r="T41" s="230"/>
      <c r="U41" s="231"/>
      <c r="V41" s="27"/>
      <c r="W41" s="245"/>
      <c r="X41" s="246"/>
      <c r="Y41" s="250"/>
      <c r="Z41" s="215"/>
      <c r="AA41" s="215"/>
      <c r="AB41" s="215"/>
      <c r="AC41" s="215"/>
      <c r="AD41" s="215"/>
      <c r="AE41" s="215"/>
      <c r="AF41" s="215"/>
      <c r="AG41" s="220"/>
      <c r="AH41" s="221"/>
      <c r="AI41" s="221"/>
      <c r="AJ41" s="221"/>
      <c r="AK41" s="221"/>
      <c r="AL41" s="215"/>
      <c r="AM41" s="215"/>
      <c r="AN41" s="26"/>
      <c r="AO41" s="26"/>
      <c r="AP41" s="26"/>
      <c r="AQ41" s="26"/>
      <c r="AR41" s="26"/>
      <c r="AS41" s="26"/>
      <c r="AT41" s="19"/>
      <c r="BD41" s="16"/>
      <c r="BE41" s="19"/>
      <c r="BF41" s="19"/>
      <c r="BG41" s="26"/>
      <c r="BH41" s="26"/>
      <c r="BI41" s="35"/>
      <c r="BJ41" s="19"/>
      <c r="BK41" s="19"/>
      <c r="BL41" s="19"/>
    </row>
    <row r="42" spans="1:64" ht="12.7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47"/>
      <c r="L42" s="248"/>
      <c r="M42" s="248"/>
      <c r="N42" s="248"/>
      <c r="O42" s="232"/>
      <c r="P42" s="233"/>
      <c r="Q42" s="52"/>
      <c r="R42" s="236"/>
      <c r="S42" s="55"/>
      <c r="T42" s="232"/>
      <c r="U42" s="233"/>
      <c r="V42" s="31"/>
      <c r="W42" s="247"/>
      <c r="X42" s="248"/>
      <c r="Y42" s="251"/>
      <c r="Z42" s="215"/>
      <c r="AA42" s="215"/>
      <c r="AB42" s="215"/>
      <c r="AC42" s="215"/>
      <c r="AD42" s="215"/>
      <c r="AE42" s="215"/>
      <c r="AF42" s="215"/>
      <c r="AG42" s="222"/>
      <c r="AH42" s="223"/>
      <c r="AI42" s="223"/>
      <c r="AJ42" s="223"/>
      <c r="AK42" s="223"/>
      <c r="AL42" s="215"/>
      <c r="AM42" s="215"/>
      <c r="AN42" s="26"/>
      <c r="AO42" s="26"/>
      <c r="AP42" s="26"/>
      <c r="AQ42" s="26"/>
      <c r="AR42" s="26"/>
      <c r="AS42" s="26"/>
      <c r="AT42" s="19"/>
      <c r="BD42" s="16"/>
      <c r="BE42" s="19"/>
      <c r="BF42" s="19"/>
      <c r="BG42" s="26"/>
      <c r="BH42" s="26"/>
      <c r="BI42" s="35"/>
      <c r="BJ42" s="19"/>
      <c r="BK42" s="19"/>
      <c r="BL42" s="19"/>
    </row>
    <row r="43" spans="1:64" ht="15" customHeight="1">
      <c r="A43" s="16"/>
      <c r="B43" s="1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6"/>
      <c r="P43" s="36"/>
      <c r="Q43" s="36"/>
      <c r="R43" s="16"/>
      <c r="S43" s="26"/>
      <c r="T43" s="36"/>
      <c r="U43" s="36"/>
      <c r="V43" s="36"/>
      <c r="W43" s="26"/>
      <c r="X43" s="26"/>
      <c r="Y43" s="26"/>
      <c r="Z43" s="16"/>
      <c r="AA43" s="16"/>
      <c r="AB43" s="16"/>
      <c r="AC43" s="16"/>
      <c r="AD43" s="16"/>
      <c r="AE43" s="16"/>
      <c r="AF43" s="1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19"/>
      <c r="BD43" s="16"/>
      <c r="BE43" s="19"/>
      <c r="BF43" s="19"/>
      <c r="BG43" s="26"/>
      <c r="BH43" s="26"/>
      <c r="BI43" s="35"/>
      <c r="BJ43" s="19"/>
      <c r="BK43" s="19"/>
      <c r="BL43" s="19"/>
    </row>
    <row r="44" spans="1:39" s="5" customFormat="1" ht="18.75" customHeight="1">
      <c r="A44" s="208" t="s">
        <v>26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</row>
    <row r="45" spans="34:39" s="5" customFormat="1" ht="6" customHeight="1" thickBot="1">
      <c r="AH45" s="17"/>
      <c r="AI45" s="16"/>
      <c r="AJ45" s="16"/>
      <c r="AK45" s="16"/>
      <c r="AL45" s="16"/>
      <c r="AM45" s="16"/>
    </row>
    <row r="46" spans="1:39" s="5" customFormat="1" ht="15" customHeight="1">
      <c r="A46" s="252" t="s">
        <v>27</v>
      </c>
      <c r="B46" s="255" t="s">
        <v>28</v>
      </c>
      <c r="C46" s="256"/>
      <c r="D46" s="257"/>
      <c r="E46" s="37"/>
      <c r="F46" s="263" t="s">
        <v>217</v>
      </c>
      <c r="G46" s="264"/>
      <c r="H46" s="264"/>
      <c r="I46" s="264"/>
      <c r="J46" s="265"/>
      <c r="K46" s="272" t="s">
        <v>219</v>
      </c>
      <c r="L46" s="264"/>
      <c r="M46" s="264"/>
      <c r="N46" s="264"/>
      <c r="O46" s="265"/>
      <c r="P46" s="272" t="s">
        <v>216</v>
      </c>
      <c r="Q46" s="264"/>
      <c r="R46" s="264"/>
      <c r="S46" s="264"/>
      <c r="T46" s="265"/>
      <c r="U46" s="272" t="s">
        <v>218</v>
      </c>
      <c r="V46" s="264"/>
      <c r="W46" s="264"/>
      <c r="X46" s="264"/>
      <c r="Y46" s="265"/>
      <c r="Z46" s="275">
        <v>0</v>
      </c>
      <c r="AA46" s="276"/>
      <c r="AB46" s="276"/>
      <c r="AC46" s="276"/>
      <c r="AD46" s="277"/>
      <c r="AE46" s="284" t="s">
        <v>125</v>
      </c>
      <c r="AF46" s="256"/>
      <c r="AG46" s="285"/>
      <c r="AH46" s="288" t="s">
        <v>29</v>
      </c>
      <c r="AI46" s="289"/>
      <c r="AJ46" s="290"/>
      <c r="AK46" s="297" t="s">
        <v>30</v>
      </c>
      <c r="AL46" s="285"/>
      <c r="AM46" s="300" t="s">
        <v>1</v>
      </c>
    </row>
    <row r="47" spans="1:39" s="5" customFormat="1" ht="15" customHeight="1">
      <c r="A47" s="253"/>
      <c r="B47" s="258"/>
      <c r="C47" s="214"/>
      <c r="D47" s="259"/>
      <c r="E47" s="16"/>
      <c r="F47" s="266"/>
      <c r="G47" s="267"/>
      <c r="H47" s="267"/>
      <c r="I47" s="267"/>
      <c r="J47" s="268"/>
      <c r="K47" s="273"/>
      <c r="L47" s="267"/>
      <c r="M47" s="267"/>
      <c r="N47" s="267"/>
      <c r="O47" s="268"/>
      <c r="P47" s="273"/>
      <c r="Q47" s="267"/>
      <c r="R47" s="267"/>
      <c r="S47" s="267"/>
      <c r="T47" s="268"/>
      <c r="U47" s="273"/>
      <c r="V47" s="267"/>
      <c r="W47" s="267"/>
      <c r="X47" s="267"/>
      <c r="Y47" s="268"/>
      <c r="Z47" s="278"/>
      <c r="AA47" s="279"/>
      <c r="AB47" s="279"/>
      <c r="AC47" s="279"/>
      <c r="AD47" s="280"/>
      <c r="AE47" s="258"/>
      <c r="AF47" s="214"/>
      <c r="AG47" s="286"/>
      <c r="AH47" s="291"/>
      <c r="AI47" s="292"/>
      <c r="AJ47" s="293"/>
      <c r="AK47" s="298"/>
      <c r="AL47" s="286"/>
      <c r="AM47" s="301"/>
    </row>
    <row r="48" spans="1:42" s="5" customFormat="1" ht="15" customHeight="1">
      <c r="A48" s="253"/>
      <c r="B48" s="258"/>
      <c r="C48" s="214"/>
      <c r="D48" s="259"/>
      <c r="E48" s="16"/>
      <c r="F48" s="266"/>
      <c r="G48" s="267"/>
      <c r="H48" s="267"/>
      <c r="I48" s="267"/>
      <c r="J48" s="268"/>
      <c r="K48" s="273"/>
      <c r="L48" s="267"/>
      <c r="M48" s="267"/>
      <c r="N48" s="267"/>
      <c r="O48" s="268"/>
      <c r="P48" s="273"/>
      <c r="Q48" s="267"/>
      <c r="R48" s="267"/>
      <c r="S48" s="267"/>
      <c r="T48" s="268"/>
      <c r="U48" s="273"/>
      <c r="V48" s="267"/>
      <c r="W48" s="267"/>
      <c r="X48" s="267"/>
      <c r="Y48" s="268"/>
      <c r="Z48" s="278"/>
      <c r="AA48" s="279"/>
      <c r="AB48" s="279"/>
      <c r="AC48" s="279"/>
      <c r="AD48" s="280"/>
      <c r="AE48" s="258"/>
      <c r="AF48" s="214"/>
      <c r="AG48" s="286"/>
      <c r="AH48" s="291"/>
      <c r="AI48" s="292"/>
      <c r="AJ48" s="293"/>
      <c r="AK48" s="298"/>
      <c r="AL48" s="286"/>
      <c r="AM48" s="301"/>
      <c r="AO48" s="303" t="s">
        <v>31</v>
      </c>
      <c r="AP48" s="304" t="s">
        <v>32</v>
      </c>
    </row>
    <row r="49" spans="1:42" s="5" customFormat="1" ht="15" customHeight="1" thickBot="1">
      <c r="A49" s="254"/>
      <c r="B49" s="260"/>
      <c r="C49" s="261"/>
      <c r="D49" s="262"/>
      <c r="E49" s="39"/>
      <c r="F49" s="269"/>
      <c r="G49" s="270"/>
      <c r="H49" s="270"/>
      <c r="I49" s="270"/>
      <c r="J49" s="271"/>
      <c r="K49" s="274"/>
      <c r="L49" s="270"/>
      <c r="M49" s="270"/>
      <c r="N49" s="270"/>
      <c r="O49" s="271"/>
      <c r="P49" s="274"/>
      <c r="Q49" s="270"/>
      <c r="R49" s="270"/>
      <c r="S49" s="270"/>
      <c r="T49" s="271"/>
      <c r="U49" s="274"/>
      <c r="V49" s="270"/>
      <c r="W49" s="270"/>
      <c r="X49" s="270"/>
      <c r="Y49" s="271"/>
      <c r="Z49" s="281"/>
      <c r="AA49" s="282"/>
      <c r="AB49" s="282"/>
      <c r="AC49" s="282"/>
      <c r="AD49" s="283"/>
      <c r="AE49" s="260"/>
      <c r="AF49" s="261"/>
      <c r="AG49" s="287"/>
      <c r="AH49" s="294"/>
      <c r="AI49" s="295"/>
      <c r="AJ49" s="296"/>
      <c r="AK49" s="299"/>
      <c r="AL49" s="287"/>
      <c r="AM49" s="302"/>
      <c r="AO49" s="303"/>
      <c r="AP49" s="304"/>
    </row>
    <row r="50" spans="1:52" ht="18" customHeight="1">
      <c r="A50" s="305">
        <v>0</v>
      </c>
      <c r="B50" s="263" t="s">
        <v>217</v>
      </c>
      <c r="C50" s="264"/>
      <c r="D50" s="308"/>
      <c r="E50" s="284" t="e">
        <v>#REF!</v>
      </c>
      <c r="F50" s="315"/>
      <c r="G50" s="316"/>
      <c r="H50" s="316"/>
      <c r="I50" s="316"/>
      <c r="J50" s="317"/>
      <c r="K50" s="37">
        <v>0</v>
      </c>
      <c r="L50" s="37"/>
      <c r="M50" s="37"/>
      <c r="N50" s="37"/>
      <c r="O50" s="133">
        <v>2</v>
      </c>
      <c r="P50" s="37">
        <v>0</v>
      </c>
      <c r="Q50" s="37"/>
      <c r="R50" s="37"/>
      <c r="S50" s="37"/>
      <c r="T50" s="133">
        <v>1</v>
      </c>
      <c r="U50" s="37">
        <v>0</v>
      </c>
      <c r="V50" s="37"/>
      <c r="W50" s="37"/>
      <c r="X50" s="37"/>
      <c r="Y50" s="133">
        <v>1</v>
      </c>
      <c r="Z50" s="105">
        <v>0</v>
      </c>
      <c r="AA50" s="105"/>
      <c r="AB50" s="105" t="s">
        <v>33</v>
      </c>
      <c r="AC50" s="105"/>
      <c r="AD50" s="106">
        <v>1</v>
      </c>
      <c r="AE50" s="255">
        <v>0</v>
      </c>
      <c r="AF50" s="256" t="s">
        <v>34</v>
      </c>
      <c r="AG50" s="285">
        <v>3</v>
      </c>
      <c r="AH50" s="288">
        <v>0</v>
      </c>
      <c r="AI50" s="289"/>
      <c r="AJ50" s="290"/>
      <c r="AK50" s="297"/>
      <c r="AL50" s="328">
        <v>0.696</v>
      </c>
      <c r="AM50" s="331">
        <v>4</v>
      </c>
      <c r="AO50" s="4">
        <v>3</v>
      </c>
      <c r="AP50" s="4">
        <v>0</v>
      </c>
      <c r="AQ50" s="4">
        <v>5</v>
      </c>
      <c r="AR50" s="4">
        <v>5</v>
      </c>
      <c r="AT50" s="303">
        <v>1</v>
      </c>
      <c r="AU50" s="303">
        <v>1</v>
      </c>
      <c r="AV50" s="303">
        <v>1</v>
      </c>
      <c r="AW50" s="303">
        <v>100</v>
      </c>
      <c r="AX50" s="303">
        <v>10</v>
      </c>
      <c r="AY50" s="303">
        <v>111</v>
      </c>
      <c r="AZ50" s="303">
        <v>0</v>
      </c>
    </row>
    <row r="51" spans="1:52" ht="13.5" customHeight="1" hidden="1">
      <c r="A51" s="306"/>
      <c r="B51" s="266"/>
      <c r="C51" s="267"/>
      <c r="D51" s="309"/>
      <c r="E51" s="313"/>
      <c r="F51" s="318"/>
      <c r="G51" s="319"/>
      <c r="H51" s="319"/>
      <c r="I51" s="319"/>
      <c r="J51" s="320"/>
      <c r="K51" s="95" t="s">
        <v>222</v>
      </c>
      <c r="L51" s="16"/>
      <c r="M51" s="16"/>
      <c r="N51" s="16"/>
      <c r="O51" s="94"/>
      <c r="P51" s="95" t="s">
        <v>222</v>
      </c>
      <c r="Q51" s="16"/>
      <c r="R51" s="16"/>
      <c r="S51" s="16"/>
      <c r="T51" s="94"/>
      <c r="U51" s="95" t="s">
        <v>222</v>
      </c>
      <c r="V51" s="16"/>
      <c r="W51" s="16"/>
      <c r="X51" s="16"/>
      <c r="Y51" s="94"/>
      <c r="Z51" s="100" t="s">
        <v>222</v>
      </c>
      <c r="AA51" s="100"/>
      <c r="AB51" s="100"/>
      <c r="AC51" s="100"/>
      <c r="AD51" s="101"/>
      <c r="AE51" s="258"/>
      <c r="AF51" s="214"/>
      <c r="AG51" s="286"/>
      <c r="AH51" s="291"/>
      <c r="AI51" s="292"/>
      <c r="AJ51" s="293"/>
      <c r="AK51" s="298"/>
      <c r="AL51" s="329"/>
      <c r="AM51" s="332"/>
      <c r="AT51" s="303"/>
      <c r="AU51" s="303"/>
      <c r="AV51" s="303"/>
      <c r="AW51" s="303"/>
      <c r="AX51" s="303"/>
      <c r="AY51" s="303"/>
      <c r="AZ51" s="303"/>
    </row>
    <row r="52" spans="1:52" ht="13.5" customHeight="1" hidden="1">
      <c r="A52" s="306"/>
      <c r="B52" s="266"/>
      <c r="C52" s="267"/>
      <c r="D52" s="309"/>
      <c r="E52" s="313"/>
      <c r="F52" s="318"/>
      <c r="G52" s="319"/>
      <c r="H52" s="319"/>
      <c r="I52" s="319"/>
      <c r="J52" s="320"/>
      <c r="K52" s="95"/>
      <c r="L52" s="16"/>
      <c r="M52" s="16"/>
      <c r="N52" s="16"/>
      <c r="O52" s="94" t="s">
        <v>205</v>
      </c>
      <c r="P52" s="95"/>
      <c r="Q52" s="16"/>
      <c r="R52" s="16"/>
      <c r="S52" s="16"/>
      <c r="T52" s="94" t="s">
        <v>205</v>
      </c>
      <c r="U52" s="95"/>
      <c r="V52" s="16"/>
      <c r="W52" s="16"/>
      <c r="X52" s="16"/>
      <c r="Y52" s="94" t="s">
        <v>205</v>
      </c>
      <c r="Z52" s="100"/>
      <c r="AA52" s="100"/>
      <c r="AB52" s="100"/>
      <c r="AC52" s="100"/>
      <c r="AD52" s="101" t="s">
        <v>205</v>
      </c>
      <c r="AE52" s="258"/>
      <c r="AF52" s="214"/>
      <c r="AG52" s="286"/>
      <c r="AH52" s="291"/>
      <c r="AI52" s="292"/>
      <c r="AJ52" s="293"/>
      <c r="AK52" s="298"/>
      <c r="AL52" s="329"/>
      <c r="AM52" s="332"/>
      <c r="AT52" s="303"/>
      <c r="AU52" s="303"/>
      <c r="AV52" s="303"/>
      <c r="AW52" s="303"/>
      <c r="AX52" s="303"/>
      <c r="AY52" s="303"/>
      <c r="AZ52" s="303"/>
    </row>
    <row r="53" spans="1:52" ht="18" customHeight="1">
      <c r="A53" s="306"/>
      <c r="B53" s="266"/>
      <c r="C53" s="267"/>
      <c r="D53" s="309"/>
      <c r="E53" s="313"/>
      <c r="F53" s="318"/>
      <c r="G53" s="319"/>
      <c r="H53" s="319"/>
      <c r="I53" s="319"/>
      <c r="J53" s="320"/>
      <c r="K53" s="16">
        <v>22</v>
      </c>
      <c r="L53" s="16" t="s">
        <v>222</v>
      </c>
      <c r="M53" s="16" t="s">
        <v>34</v>
      </c>
      <c r="N53" s="16" t="s">
        <v>205</v>
      </c>
      <c r="O53" s="38">
        <v>25</v>
      </c>
      <c r="P53" s="16">
        <v>14</v>
      </c>
      <c r="Q53" s="16" t="s">
        <v>222</v>
      </c>
      <c r="R53" s="16" t="s">
        <v>34</v>
      </c>
      <c r="S53" s="16" t="s">
        <v>205</v>
      </c>
      <c r="T53" s="38">
        <v>25</v>
      </c>
      <c r="U53" s="16">
        <v>15</v>
      </c>
      <c r="V53" s="16" t="s">
        <v>222</v>
      </c>
      <c r="W53" s="16" t="s">
        <v>34</v>
      </c>
      <c r="X53" s="16" t="s">
        <v>205</v>
      </c>
      <c r="Y53" s="38">
        <v>25</v>
      </c>
      <c r="Z53" s="100">
        <v>14</v>
      </c>
      <c r="AA53" s="100" t="s">
        <v>222</v>
      </c>
      <c r="AB53" s="100" t="s">
        <v>34</v>
      </c>
      <c r="AC53" s="100" t="s">
        <v>205</v>
      </c>
      <c r="AD53" s="101">
        <v>25</v>
      </c>
      <c r="AE53" s="258"/>
      <c r="AF53" s="214"/>
      <c r="AG53" s="286"/>
      <c r="AH53" s="291"/>
      <c r="AI53" s="292"/>
      <c r="AJ53" s="293"/>
      <c r="AK53" s="298"/>
      <c r="AL53" s="329"/>
      <c r="AM53" s="332"/>
      <c r="AT53" s="303"/>
      <c r="AU53" s="303"/>
      <c r="AV53" s="303"/>
      <c r="AW53" s="303"/>
      <c r="AX53" s="303"/>
      <c r="AY53" s="303"/>
      <c r="AZ53" s="303"/>
    </row>
    <row r="54" spans="1:52" ht="18" customHeight="1">
      <c r="A54" s="306"/>
      <c r="B54" s="266"/>
      <c r="C54" s="267"/>
      <c r="D54" s="309"/>
      <c r="E54" s="313"/>
      <c r="F54" s="318"/>
      <c r="G54" s="319"/>
      <c r="H54" s="319"/>
      <c r="I54" s="319"/>
      <c r="J54" s="320"/>
      <c r="K54" s="95">
        <v>22</v>
      </c>
      <c r="L54" s="95" t="s">
        <v>222</v>
      </c>
      <c r="M54" s="95" t="s">
        <v>35</v>
      </c>
      <c r="N54" s="95" t="s">
        <v>205</v>
      </c>
      <c r="O54" s="94">
        <v>25</v>
      </c>
      <c r="P54" s="95">
        <v>0</v>
      </c>
      <c r="Q54" s="95" t="s">
        <v>222</v>
      </c>
      <c r="R54" s="95" t="s">
        <v>35</v>
      </c>
      <c r="S54" s="95" t="s">
        <v>222</v>
      </c>
      <c r="T54" s="94">
        <v>0</v>
      </c>
      <c r="U54" s="95">
        <v>0</v>
      </c>
      <c r="V54" s="95" t="s">
        <v>222</v>
      </c>
      <c r="W54" s="95" t="s">
        <v>35</v>
      </c>
      <c r="X54" s="95" t="s">
        <v>222</v>
      </c>
      <c r="Y54" s="94">
        <v>0</v>
      </c>
      <c r="Z54" s="100">
        <v>0</v>
      </c>
      <c r="AA54" s="100" t="s">
        <v>222</v>
      </c>
      <c r="AB54" s="100" t="s">
        <v>35</v>
      </c>
      <c r="AC54" s="100" t="s">
        <v>222</v>
      </c>
      <c r="AD54" s="101">
        <v>0</v>
      </c>
      <c r="AE54" s="258"/>
      <c r="AF54" s="214"/>
      <c r="AG54" s="286"/>
      <c r="AH54" s="291">
        <v>0</v>
      </c>
      <c r="AI54" s="292" t="s">
        <v>35</v>
      </c>
      <c r="AJ54" s="293">
        <v>5</v>
      </c>
      <c r="AK54" s="298"/>
      <c r="AL54" s="329"/>
      <c r="AM54" s="332"/>
      <c r="AT54" s="303"/>
      <c r="AU54" s="303"/>
      <c r="AV54" s="303"/>
      <c r="AW54" s="303"/>
      <c r="AX54" s="303"/>
      <c r="AY54" s="303"/>
      <c r="AZ54" s="303"/>
    </row>
    <row r="55" spans="1:52" ht="18" customHeight="1">
      <c r="A55" s="306"/>
      <c r="B55" s="310"/>
      <c r="C55" s="311"/>
      <c r="D55" s="312"/>
      <c r="E55" s="314"/>
      <c r="F55" s="321"/>
      <c r="G55" s="322"/>
      <c r="H55" s="322"/>
      <c r="I55" s="322"/>
      <c r="J55" s="323"/>
      <c r="K55" s="95">
        <v>0</v>
      </c>
      <c r="L55" s="95" t="s">
        <v>222</v>
      </c>
      <c r="M55" s="95" t="s">
        <v>35</v>
      </c>
      <c r="N55" s="95" t="s">
        <v>222</v>
      </c>
      <c r="O55" s="94">
        <v>0</v>
      </c>
      <c r="P55" s="95">
        <v>0</v>
      </c>
      <c r="Q55" s="95" t="s">
        <v>222</v>
      </c>
      <c r="R55" s="95" t="s">
        <v>35</v>
      </c>
      <c r="S55" s="95" t="s">
        <v>222</v>
      </c>
      <c r="T55" s="94">
        <v>0</v>
      </c>
      <c r="U55" s="95">
        <v>0</v>
      </c>
      <c r="V55" s="95" t="s">
        <v>222</v>
      </c>
      <c r="W55" s="95" t="s">
        <v>35</v>
      </c>
      <c r="X55" s="95" t="s">
        <v>222</v>
      </c>
      <c r="Y55" s="94">
        <v>0</v>
      </c>
      <c r="Z55" s="100">
        <v>0</v>
      </c>
      <c r="AA55" s="100" t="s">
        <v>222</v>
      </c>
      <c r="AB55" s="100" t="s">
        <v>35</v>
      </c>
      <c r="AC55" s="100" t="s">
        <v>222</v>
      </c>
      <c r="AD55" s="101">
        <v>0</v>
      </c>
      <c r="AE55" s="324"/>
      <c r="AF55" s="325"/>
      <c r="AG55" s="326"/>
      <c r="AH55" s="334"/>
      <c r="AI55" s="335"/>
      <c r="AJ55" s="336"/>
      <c r="AK55" s="327"/>
      <c r="AL55" s="330"/>
      <c r="AM55" s="333"/>
      <c r="AT55" s="303"/>
      <c r="AU55" s="303"/>
      <c r="AV55" s="303"/>
      <c r="AW55" s="303"/>
      <c r="AX55" s="303"/>
      <c r="AY55" s="303"/>
      <c r="AZ55" s="303"/>
    </row>
    <row r="56" spans="1:52" ht="18" customHeight="1">
      <c r="A56" s="306"/>
      <c r="B56" s="339" t="s">
        <v>219</v>
      </c>
      <c r="C56" s="340"/>
      <c r="D56" s="341"/>
      <c r="E56" s="342" t="e">
        <v>#REF!</v>
      </c>
      <c r="F56" s="42">
        <v>1</v>
      </c>
      <c r="G56" s="42"/>
      <c r="H56" s="42"/>
      <c r="I56" s="42"/>
      <c r="J56" s="134">
        <v>0</v>
      </c>
      <c r="K56" s="343"/>
      <c r="L56" s="344"/>
      <c r="M56" s="344"/>
      <c r="N56" s="344"/>
      <c r="O56" s="345"/>
      <c r="P56" s="42">
        <v>0</v>
      </c>
      <c r="Q56" s="42"/>
      <c r="R56" s="42"/>
      <c r="S56" s="42"/>
      <c r="T56" s="134">
        <v>1</v>
      </c>
      <c r="U56" s="42">
        <v>0</v>
      </c>
      <c r="V56" s="42"/>
      <c r="W56" s="42"/>
      <c r="X56" s="42"/>
      <c r="Y56" s="134">
        <v>1</v>
      </c>
      <c r="Z56" s="99">
        <v>0</v>
      </c>
      <c r="AA56" s="99"/>
      <c r="AB56" s="99" t="s">
        <v>36</v>
      </c>
      <c r="AC56" s="99"/>
      <c r="AD56" s="104">
        <v>0</v>
      </c>
      <c r="AE56" s="348">
        <v>1</v>
      </c>
      <c r="AF56" s="212" t="s">
        <v>35</v>
      </c>
      <c r="AG56" s="349">
        <v>2</v>
      </c>
      <c r="AH56" s="350">
        <v>0.5</v>
      </c>
      <c r="AI56" s="351"/>
      <c r="AJ56" s="352"/>
      <c r="AK56" s="353"/>
      <c r="AL56" s="337">
        <v>0.75</v>
      </c>
      <c r="AM56" s="338">
        <v>3</v>
      </c>
      <c r="AO56" s="4">
        <v>3</v>
      </c>
      <c r="AP56" s="4">
        <v>0</v>
      </c>
      <c r="AQ56" s="4">
        <v>3</v>
      </c>
      <c r="AR56" s="4">
        <v>3</v>
      </c>
      <c r="AT56" s="303">
        <v>2</v>
      </c>
      <c r="AU56" s="303">
        <v>3</v>
      </c>
      <c r="AV56" s="303">
        <v>2</v>
      </c>
      <c r="AW56" s="303">
        <v>200</v>
      </c>
      <c r="AX56" s="303">
        <v>30</v>
      </c>
      <c r="AY56" s="303">
        <v>232</v>
      </c>
      <c r="AZ56" s="303">
        <v>0.5</v>
      </c>
    </row>
    <row r="57" spans="1:52" ht="13.5" customHeight="1" hidden="1">
      <c r="A57" s="306"/>
      <c r="B57" s="266"/>
      <c r="C57" s="267"/>
      <c r="D57" s="309"/>
      <c r="E57" s="313"/>
      <c r="F57" s="16" t="s">
        <v>205</v>
      </c>
      <c r="G57" s="16"/>
      <c r="H57" s="16"/>
      <c r="I57" s="16"/>
      <c r="J57" s="38"/>
      <c r="K57" s="346"/>
      <c r="L57" s="319"/>
      <c r="M57" s="319"/>
      <c r="N57" s="319"/>
      <c r="O57" s="320"/>
      <c r="P57" s="16" t="s">
        <v>222</v>
      </c>
      <c r="Q57" s="16"/>
      <c r="R57" s="16"/>
      <c r="S57" s="16"/>
      <c r="T57" s="38"/>
      <c r="U57" s="16" t="s">
        <v>222</v>
      </c>
      <c r="V57" s="16"/>
      <c r="W57" s="16"/>
      <c r="X57" s="16"/>
      <c r="Y57" s="38"/>
      <c r="Z57" s="100" t="s">
        <v>222</v>
      </c>
      <c r="AA57" s="100"/>
      <c r="AB57" s="100"/>
      <c r="AC57" s="100"/>
      <c r="AD57" s="101"/>
      <c r="AE57" s="258"/>
      <c r="AF57" s="214"/>
      <c r="AG57" s="286"/>
      <c r="AH57" s="291"/>
      <c r="AI57" s="292"/>
      <c r="AJ57" s="293"/>
      <c r="AK57" s="298"/>
      <c r="AL57" s="329"/>
      <c r="AM57" s="332"/>
      <c r="AT57" s="303"/>
      <c r="AU57" s="303"/>
      <c r="AV57" s="303"/>
      <c r="AW57" s="303"/>
      <c r="AX57" s="303"/>
      <c r="AY57" s="303"/>
      <c r="AZ57" s="303"/>
    </row>
    <row r="58" spans="1:52" ht="13.5" customHeight="1" hidden="1">
      <c r="A58" s="306"/>
      <c r="B58" s="266"/>
      <c r="C58" s="267"/>
      <c r="D58" s="309"/>
      <c r="E58" s="313"/>
      <c r="F58" s="16"/>
      <c r="G58" s="16"/>
      <c r="H58" s="16"/>
      <c r="I58" s="16"/>
      <c r="J58" s="38" t="s">
        <v>222</v>
      </c>
      <c r="K58" s="346"/>
      <c r="L58" s="319"/>
      <c r="M58" s="319"/>
      <c r="N58" s="319"/>
      <c r="O58" s="320"/>
      <c r="P58" s="16"/>
      <c r="Q58" s="16"/>
      <c r="R58" s="16"/>
      <c r="S58" s="16"/>
      <c r="T58" s="38" t="s">
        <v>205</v>
      </c>
      <c r="U58" s="16"/>
      <c r="V58" s="16"/>
      <c r="W58" s="16"/>
      <c r="X58" s="16"/>
      <c r="Y58" s="38" t="s">
        <v>205</v>
      </c>
      <c r="Z58" s="100"/>
      <c r="AA58" s="100"/>
      <c r="AB58" s="100"/>
      <c r="AC58" s="100"/>
      <c r="AD58" s="101" t="s">
        <v>222</v>
      </c>
      <c r="AE58" s="258"/>
      <c r="AF58" s="214"/>
      <c r="AG58" s="286"/>
      <c r="AH58" s="291"/>
      <c r="AI58" s="292"/>
      <c r="AJ58" s="293"/>
      <c r="AK58" s="298"/>
      <c r="AL58" s="329"/>
      <c r="AM58" s="332"/>
      <c r="AT58" s="303"/>
      <c r="AU58" s="303"/>
      <c r="AV58" s="303"/>
      <c r="AW58" s="303"/>
      <c r="AX58" s="303"/>
      <c r="AY58" s="303"/>
      <c r="AZ58" s="303"/>
    </row>
    <row r="59" spans="1:52" ht="18" customHeight="1">
      <c r="A59" s="306"/>
      <c r="B59" s="266"/>
      <c r="C59" s="267"/>
      <c r="D59" s="309"/>
      <c r="E59" s="313"/>
      <c r="F59" s="16">
        <v>25</v>
      </c>
      <c r="G59" s="16" t="s">
        <v>205</v>
      </c>
      <c r="H59" s="16" t="s">
        <v>35</v>
      </c>
      <c r="I59" s="16" t="s">
        <v>222</v>
      </c>
      <c r="J59" s="38">
        <v>22</v>
      </c>
      <c r="K59" s="346"/>
      <c r="L59" s="319"/>
      <c r="M59" s="319"/>
      <c r="N59" s="319"/>
      <c r="O59" s="320"/>
      <c r="P59" s="16">
        <v>16</v>
      </c>
      <c r="Q59" s="16" t="s">
        <v>222</v>
      </c>
      <c r="R59" s="16" t="s">
        <v>34</v>
      </c>
      <c r="S59" s="16" t="s">
        <v>205</v>
      </c>
      <c r="T59" s="38">
        <v>25</v>
      </c>
      <c r="U59" s="16">
        <v>13</v>
      </c>
      <c r="V59" s="16" t="s">
        <v>222</v>
      </c>
      <c r="W59" s="16" t="s">
        <v>34</v>
      </c>
      <c r="X59" s="16" t="s">
        <v>205</v>
      </c>
      <c r="Y59" s="38">
        <v>25</v>
      </c>
      <c r="Z59" s="100">
        <v>0</v>
      </c>
      <c r="AA59" s="100" t="s">
        <v>222</v>
      </c>
      <c r="AB59" s="100" t="s">
        <v>34</v>
      </c>
      <c r="AC59" s="100" t="s">
        <v>222</v>
      </c>
      <c r="AD59" s="101">
        <v>0</v>
      </c>
      <c r="AE59" s="258"/>
      <c r="AF59" s="214"/>
      <c r="AG59" s="286"/>
      <c r="AH59" s="291"/>
      <c r="AI59" s="292"/>
      <c r="AJ59" s="293"/>
      <c r="AK59" s="298"/>
      <c r="AL59" s="329"/>
      <c r="AM59" s="332"/>
      <c r="AT59" s="303"/>
      <c r="AU59" s="303"/>
      <c r="AV59" s="303"/>
      <c r="AW59" s="303"/>
      <c r="AX59" s="303"/>
      <c r="AY59" s="303"/>
      <c r="AZ59" s="303"/>
    </row>
    <row r="60" spans="1:52" ht="18" customHeight="1">
      <c r="A60" s="306"/>
      <c r="B60" s="266"/>
      <c r="C60" s="267"/>
      <c r="D60" s="309"/>
      <c r="E60" s="313"/>
      <c r="F60" s="16"/>
      <c r="G60" s="16" t="s">
        <v>222</v>
      </c>
      <c r="H60" s="16" t="s">
        <v>35</v>
      </c>
      <c r="I60" s="16" t="s">
        <v>222</v>
      </c>
      <c r="J60" s="38"/>
      <c r="K60" s="346"/>
      <c r="L60" s="319"/>
      <c r="M60" s="319"/>
      <c r="N60" s="319"/>
      <c r="O60" s="320"/>
      <c r="P60" s="16"/>
      <c r="Q60" s="16" t="s">
        <v>222</v>
      </c>
      <c r="R60" s="16" t="s">
        <v>35</v>
      </c>
      <c r="S60" s="16" t="s">
        <v>222</v>
      </c>
      <c r="T60" s="38"/>
      <c r="U60" s="16"/>
      <c r="V60" s="16" t="s">
        <v>222</v>
      </c>
      <c r="W60" s="16" t="s">
        <v>35</v>
      </c>
      <c r="X60" s="16" t="s">
        <v>222</v>
      </c>
      <c r="Y60" s="38"/>
      <c r="Z60" s="100">
        <v>0</v>
      </c>
      <c r="AA60" s="100" t="s">
        <v>222</v>
      </c>
      <c r="AB60" s="100" t="s">
        <v>35</v>
      </c>
      <c r="AC60" s="100" t="s">
        <v>222</v>
      </c>
      <c r="AD60" s="101">
        <v>0</v>
      </c>
      <c r="AE60" s="258"/>
      <c r="AF60" s="214"/>
      <c r="AG60" s="286"/>
      <c r="AH60" s="291">
        <v>1</v>
      </c>
      <c r="AI60" s="292" t="s">
        <v>35</v>
      </c>
      <c r="AJ60" s="293">
        <v>2</v>
      </c>
      <c r="AK60" s="298"/>
      <c r="AL60" s="329"/>
      <c r="AM60" s="332"/>
      <c r="AT60" s="303"/>
      <c r="AU60" s="303"/>
      <c r="AV60" s="303"/>
      <c r="AW60" s="303"/>
      <c r="AX60" s="303"/>
      <c r="AY60" s="303"/>
      <c r="AZ60" s="303"/>
    </row>
    <row r="61" spans="1:52" ht="18" customHeight="1">
      <c r="A61" s="306"/>
      <c r="B61" s="310"/>
      <c r="C61" s="311"/>
      <c r="D61" s="312"/>
      <c r="E61" s="314"/>
      <c r="F61" s="40">
        <v>0</v>
      </c>
      <c r="G61" s="40" t="s">
        <v>222</v>
      </c>
      <c r="H61" s="40" t="s">
        <v>35</v>
      </c>
      <c r="I61" s="40" t="s">
        <v>222</v>
      </c>
      <c r="J61" s="41">
        <v>0</v>
      </c>
      <c r="K61" s="347"/>
      <c r="L61" s="322"/>
      <c r="M61" s="322"/>
      <c r="N61" s="322"/>
      <c r="O61" s="323"/>
      <c r="P61" s="16"/>
      <c r="Q61" s="16" t="s">
        <v>222</v>
      </c>
      <c r="R61" s="16" t="s">
        <v>35</v>
      </c>
      <c r="S61" s="16" t="s">
        <v>222</v>
      </c>
      <c r="T61" s="38"/>
      <c r="U61" s="16"/>
      <c r="V61" s="16" t="s">
        <v>222</v>
      </c>
      <c r="W61" s="16" t="s">
        <v>35</v>
      </c>
      <c r="X61" s="16" t="s">
        <v>222</v>
      </c>
      <c r="Y61" s="38"/>
      <c r="Z61" s="100">
        <v>0</v>
      </c>
      <c r="AA61" s="100" t="s">
        <v>222</v>
      </c>
      <c r="AB61" s="100" t="s">
        <v>35</v>
      </c>
      <c r="AC61" s="100" t="s">
        <v>222</v>
      </c>
      <c r="AD61" s="101">
        <v>0</v>
      </c>
      <c r="AE61" s="324"/>
      <c r="AF61" s="325"/>
      <c r="AG61" s="326"/>
      <c r="AH61" s="334"/>
      <c r="AI61" s="335"/>
      <c r="AJ61" s="336"/>
      <c r="AK61" s="327"/>
      <c r="AL61" s="330"/>
      <c r="AM61" s="333"/>
      <c r="AT61" s="303"/>
      <c r="AU61" s="303"/>
      <c r="AV61" s="303"/>
      <c r="AW61" s="303"/>
      <c r="AX61" s="303"/>
      <c r="AY61" s="303"/>
      <c r="AZ61" s="303"/>
    </row>
    <row r="62" spans="1:52" ht="18" customHeight="1">
      <c r="A62" s="306"/>
      <c r="B62" s="339" t="s">
        <v>216</v>
      </c>
      <c r="C62" s="340"/>
      <c r="D62" s="341"/>
      <c r="E62" s="342" t="e">
        <v>#REF!</v>
      </c>
      <c r="F62" s="42">
        <v>1</v>
      </c>
      <c r="G62" s="42"/>
      <c r="H62" s="42"/>
      <c r="I62" s="42"/>
      <c r="J62" s="134">
        <v>0</v>
      </c>
      <c r="K62" s="42">
        <v>1</v>
      </c>
      <c r="L62" s="42"/>
      <c r="M62" s="42"/>
      <c r="N62" s="42"/>
      <c r="O62" s="134">
        <v>0</v>
      </c>
      <c r="P62" s="343"/>
      <c r="Q62" s="344"/>
      <c r="R62" s="344"/>
      <c r="S62" s="344"/>
      <c r="T62" s="345"/>
      <c r="U62" s="42">
        <v>1</v>
      </c>
      <c r="V62" s="42"/>
      <c r="W62" s="42"/>
      <c r="X62" s="42"/>
      <c r="Y62" s="134">
        <v>0</v>
      </c>
      <c r="Z62" s="99">
        <v>0</v>
      </c>
      <c r="AA62" s="99"/>
      <c r="AB62" s="99" t="s">
        <v>37</v>
      </c>
      <c r="AC62" s="99"/>
      <c r="AD62" s="104">
        <v>0</v>
      </c>
      <c r="AE62" s="348">
        <v>3</v>
      </c>
      <c r="AF62" s="212" t="s">
        <v>35</v>
      </c>
      <c r="AG62" s="349">
        <v>0</v>
      </c>
      <c r="AH62" s="350">
        <v>10</v>
      </c>
      <c r="AI62" s="351"/>
      <c r="AJ62" s="352"/>
      <c r="AK62" s="353"/>
      <c r="AL62" s="337">
        <v>1.6304347826086956</v>
      </c>
      <c r="AM62" s="338">
        <v>1</v>
      </c>
      <c r="AO62" s="4">
        <v>3</v>
      </c>
      <c r="AP62" s="4">
        <v>0</v>
      </c>
      <c r="AQ62" s="4">
        <v>3</v>
      </c>
      <c r="AR62" s="4">
        <v>3</v>
      </c>
      <c r="AT62" s="303">
        <v>4</v>
      </c>
      <c r="AU62" s="303">
        <v>5</v>
      </c>
      <c r="AV62" s="303">
        <v>4</v>
      </c>
      <c r="AW62" s="303">
        <v>400</v>
      </c>
      <c r="AX62" s="303">
        <v>50</v>
      </c>
      <c r="AY62" s="303">
        <v>454</v>
      </c>
      <c r="AZ62" s="303">
        <v>10</v>
      </c>
    </row>
    <row r="63" spans="1:52" ht="13.5" customHeight="1" hidden="1">
      <c r="A63" s="306"/>
      <c r="B63" s="266"/>
      <c r="C63" s="267"/>
      <c r="D63" s="309"/>
      <c r="E63" s="313"/>
      <c r="F63" s="16" t="s">
        <v>205</v>
      </c>
      <c r="G63" s="16"/>
      <c r="H63" s="16"/>
      <c r="I63" s="16"/>
      <c r="J63" s="38"/>
      <c r="K63" s="16" t="s">
        <v>205</v>
      </c>
      <c r="L63" s="16"/>
      <c r="M63" s="16"/>
      <c r="N63" s="16"/>
      <c r="O63" s="38"/>
      <c r="P63" s="346"/>
      <c r="Q63" s="319"/>
      <c r="R63" s="319"/>
      <c r="S63" s="319"/>
      <c r="T63" s="320"/>
      <c r="U63" s="16" t="s">
        <v>205</v>
      </c>
      <c r="V63" s="16"/>
      <c r="W63" s="16"/>
      <c r="X63" s="16"/>
      <c r="Y63" s="38"/>
      <c r="Z63" s="100" t="s">
        <v>222</v>
      </c>
      <c r="AA63" s="100"/>
      <c r="AB63" s="100"/>
      <c r="AC63" s="100"/>
      <c r="AD63" s="101"/>
      <c r="AE63" s="258"/>
      <c r="AF63" s="214"/>
      <c r="AG63" s="286"/>
      <c r="AH63" s="291"/>
      <c r="AI63" s="292"/>
      <c r="AJ63" s="293"/>
      <c r="AK63" s="298"/>
      <c r="AL63" s="329"/>
      <c r="AM63" s="332"/>
      <c r="AT63" s="303"/>
      <c r="AU63" s="303"/>
      <c r="AV63" s="303"/>
      <c r="AW63" s="303"/>
      <c r="AX63" s="303"/>
      <c r="AY63" s="303"/>
      <c r="AZ63" s="303"/>
    </row>
    <row r="64" spans="1:52" ht="13.5" customHeight="1" hidden="1">
      <c r="A64" s="306"/>
      <c r="B64" s="266"/>
      <c r="C64" s="267"/>
      <c r="D64" s="309"/>
      <c r="E64" s="313"/>
      <c r="F64" s="16"/>
      <c r="G64" s="16"/>
      <c r="H64" s="16"/>
      <c r="I64" s="16"/>
      <c r="J64" s="38" t="s">
        <v>222</v>
      </c>
      <c r="K64" s="16"/>
      <c r="L64" s="16"/>
      <c r="M64" s="16"/>
      <c r="N64" s="16"/>
      <c r="O64" s="38" t="s">
        <v>222</v>
      </c>
      <c r="P64" s="346"/>
      <c r="Q64" s="319"/>
      <c r="R64" s="319"/>
      <c r="S64" s="319"/>
      <c r="T64" s="320"/>
      <c r="U64" s="16"/>
      <c r="V64" s="16"/>
      <c r="W64" s="16"/>
      <c r="X64" s="16"/>
      <c r="Y64" s="38" t="s">
        <v>222</v>
      </c>
      <c r="Z64" s="100"/>
      <c r="AA64" s="100"/>
      <c r="AB64" s="100"/>
      <c r="AC64" s="100"/>
      <c r="AD64" s="101" t="s">
        <v>222</v>
      </c>
      <c r="AE64" s="258"/>
      <c r="AF64" s="214"/>
      <c r="AG64" s="286"/>
      <c r="AH64" s="291"/>
      <c r="AI64" s="292"/>
      <c r="AJ64" s="293"/>
      <c r="AK64" s="298"/>
      <c r="AL64" s="329"/>
      <c r="AM64" s="332"/>
      <c r="AT64" s="303"/>
      <c r="AU64" s="303"/>
      <c r="AV64" s="303"/>
      <c r="AW64" s="303"/>
      <c r="AX64" s="303"/>
      <c r="AY64" s="303"/>
      <c r="AZ64" s="303"/>
    </row>
    <row r="65" spans="1:52" ht="18" customHeight="1">
      <c r="A65" s="306"/>
      <c r="B65" s="266"/>
      <c r="C65" s="267"/>
      <c r="D65" s="309"/>
      <c r="E65" s="313"/>
      <c r="F65" s="16">
        <v>25</v>
      </c>
      <c r="G65" s="16" t="s">
        <v>205</v>
      </c>
      <c r="H65" s="16" t="s">
        <v>35</v>
      </c>
      <c r="I65" s="16" t="s">
        <v>222</v>
      </c>
      <c r="J65" s="38">
        <v>14</v>
      </c>
      <c r="K65" s="16">
        <v>25</v>
      </c>
      <c r="L65" s="16" t="s">
        <v>205</v>
      </c>
      <c r="M65" s="16" t="s">
        <v>34</v>
      </c>
      <c r="N65" s="16" t="s">
        <v>222</v>
      </c>
      <c r="O65" s="38">
        <v>16</v>
      </c>
      <c r="P65" s="346"/>
      <c r="Q65" s="319"/>
      <c r="R65" s="319"/>
      <c r="S65" s="319"/>
      <c r="T65" s="320"/>
      <c r="U65" s="16">
        <v>25</v>
      </c>
      <c r="V65" s="16" t="s">
        <v>205</v>
      </c>
      <c r="W65" s="16" t="s">
        <v>34</v>
      </c>
      <c r="X65" s="16" t="s">
        <v>222</v>
      </c>
      <c r="Y65" s="38">
        <v>16</v>
      </c>
      <c r="Z65" s="100">
        <v>0</v>
      </c>
      <c r="AA65" s="100" t="s">
        <v>222</v>
      </c>
      <c r="AB65" s="100" t="s">
        <v>34</v>
      </c>
      <c r="AC65" s="100" t="s">
        <v>222</v>
      </c>
      <c r="AD65" s="101">
        <v>0</v>
      </c>
      <c r="AE65" s="258"/>
      <c r="AF65" s="214"/>
      <c r="AG65" s="286"/>
      <c r="AH65" s="291"/>
      <c r="AI65" s="292"/>
      <c r="AJ65" s="293"/>
      <c r="AK65" s="298"/>
      <c r="AL65" s="329"/>
      <c r="AM65" s="332"/>
      <c r="AT65" s="303"/>
      <c r="AU65" s="303"/>
      <c r="AV65" s="303"/>
      <c r="AW65" s="303"/>
      <c r="AX65" s="303"/>
      <c r="AY65" s="303"/>
      <c r="AZ65" s="303"/>
    </row>
    <row r="66" spans="1:52" ht="18" customHeight="1">
      <c r="A66" s="306"/>
      <c r="B66" s="266"/>
      <c r="C66" s="267"/>
      <c r="D66" s="309"/>
      <c r="E66" s="313"/>
      <c r="F66" s="16"/>
      <c r="G66" s="16" t="s">
        <v>222</v>
      </c>
      <c r="H66" s="16" t="s">
        <v>35</v>
      </c>
      <c r="I66" s="16" t="s">
        <v>222</v>
      </c>
      <c r="J66" s="38"/>
      <c r="K66" s="16"/>
      <c r="L66" s="16" t="s">
        <v>222</v>
      </c>
      <c r="M66" s="16" t="s">
        <v>35</v>
      </c>
      <c r="N66" s="16" t="s">
        <v>222</v>
      </c>
      <c r="O66" s="38"/>
      <c r="P66" s="346"/>
      <c r="Q66" s="319"/>
      <c r="R66" s="319"/>
      <c r="S66" s="319"/>
      <c r="T66" s="320"/>
      <c r="U66" s="16"/>
      <c r="V66" s="16" t="s">
        <v>222</v>
      </c>
      <c r="W66" s="16" t="s">
        <v>35</v>
      </c>
      <c r="X66" s="16" t="s">
        <v>222</v>
      </c>
      <c r="Y66" s="38"/>
      <c r="Z66" s="100">
        <v>0</v>
      </c>
      <c r="AA66" s="100" t="s">
        <v>222</v>
      </c>
      <c r="AB66" s="100" t="s">
        <v>35</v>
      </c>
      <c r="AC66" s="100" t="s">
        <v>222</v>
      </c>
      <c r="AD66" s="101">
        <v>0</v>
      </c>
      <c r="AE66" s="258"/>
      <c r="AF66" s="214"/>
      <c r="AG66" s="286"/>
      <c r="AH66" s="291">
        <v>3</v>
      </c>
      <c r="AI66" s="292" t="s">
        <v>35</v>
      </c>
      <c r="AJ66" s="293">
        <v>0</v>
      </c>
      <c r="AK66" s="298"/>
      <c r="AL66" s="329"/>
      <c r="AM66" s="332"/>
      <c r="AT66" s="303"/>
      <c r="AU66" s="303"/>
      <c r="AV66" s="303"/>
      <c r="AW66" s="303"/>
      <c r="AX66" s="303"/>
      <c r="AY66" s="303"/>
      <c r="AZ66" s="303"/>
    </row>
    <row r="67" spans="1:52" ht="18" customHeight="1">
      <c r="A67" s="306"/>
      <c r="B67" s="310"/>
      <c r="C67" s="311"/>
      <c r="D67" s="312"/>
      <c r="E67" s="314"/>
      <c r="F67" s="40"/>
      <c r="G67" s="40" t="s">
        <v>222</v>
      </c>
      <c r="H67" s="40" t="s">
        <v>35</v>
      </c>
      <c r="I67" s="40" t="s">
        <v>222</v>
      </c>
      <c r="J67" s="41"/>
      <c r="K67" s="40"/>
      <c r="L67" s="40" t="s">
        <v>222</v>
      </c>
      <c r="M67" s="40" t="s">
        <v>35</v>
      </c>
      <c r="N67" s="40" t="s">
        <v>222</v>
      </c>
      <c r="O67" s="41"/>
      <c r="P67" s="347"/>
      <c r="Q67" s="322"/>
      <c r="R67" s="322"/>
      <c r="S67" s="322"/>
      <c r="T67" s="323"/>
      <c r="U67" s="16"/>
      <c r="V67" s="16" t="s">
        <v>222</v>
      </c>
      <c r="W67" s="16" t="s">
        <v>35</v>
      </c>
      <c r="X67" s="16" t="s">
        <v>222</v>
      </c>
      <c r="Y67" s="38"/>
      <c r="Z67" s="100">
        <v>0</v>
      </c>
      <c r="AA67" s="100" t="s">
        <v>222</v>
      </c>
      <c r="AB67" s="100" t="s">
        <v>35</v>
      </c>
      <c r="AC67" s="100" t="s">
        <v>222</v>
      </c>
      <c r="AD67" s="101">
        <v>0</v>
      </c>
      <c r="AE67" s="324"/>
      <c r="AF67" s="325"/>
      <c r="AG67" s="326"/>
      <c r="AH67" s="334"/>
      <c r="AI67" s="335"/>
      <c r="AJ67" s="336"/>
      <c r="AK67" s="327"/>
      <c r="AL67" s="330"/>
      <c r="AM67" s="333"/>
      <c r="AT67" s="303"/>
      <c r="AU67" s="303"/>
      <c r="AV67" s="303"/>
      <c r="AW67" s="303"/>
      <c r="AX67" s="303"/>
      <c r="AY67" s="303"/>
      <c r="AZ67" s="303"/>
    </row>
    <row r="68" spans="1:52" ht="18" customHeight="1">
      <c r="A68" s="306"/>
      <c r="B68" s="339" t="s">
        <v>218</v>
      </c>
      <c r="C68" s="340"/>
      <c r="D68" s="341"/>
      <c r="E68" s="342" t="e">
        <v>#REF!</v>
      </c>
      <c r="F68" s="42">
        <v>1</v>
      </c>
      <c r="G68" s="42"/>
      <c r="H68" s="42"/>
      <c r="I68" s="42"/>
      <c r="J68" s="134">
        <v>0</v>
      </c>
      <c r="K68" s="42">
        <v>1</v>
      </c>
      <c r="L68" s="42"/>
      <c r="M68" s="42"/>
      <c r="N68" s="42"/>
      <c r="O68" s="134">
        <v>0</v>
      </c>
      <c r="P68" s="42">
        <v>0</v>
      </c>
      <c r="Q68" s="42"/>
      <c r="R68" s="42"/>
      <c r="S68" s="42"/>
      <c r="T68" s="134">
        <v>1</v>
      </c>
      <c r="U68" s="343"/>
      <c r="V68" s="344"/>
      <c r="W68" s="344"/>
      <c r="X68" s="344"/>
      <c r="Y68" s="345"/>
      <c r="Z68" s="99">
        <v>0</v>
      </c>
      <c r="AA68" s="99"/>
      <c r="AB68" s="99" t="s">
        <v>38</v>
      </c>
      <c r="AC68" s="99"/>
      <c r="AD68" s="104">
        <v>1</v>
      </c>
      <c r="AE68" s="348">
        <v>2</v>
      </c>
      <c r="AF68" s="212" t="s">
        <v>35</v>
      </c>
      <c r="AG68" s="349">
        <v>1</v>
      </c>
      <c r="AH68" s="350">
        <v>1</v>
      </c>
      <c r="AI68" s="351"/>
      <c r="AJ68" s="352"/>
      <c r="AK68" s="353"/>
      <c r="AL68" s="337">
        <v>1.0384615384615385</v>
      </c>
      <c r="AM68" s="338">
        <v>2</v>
      </c>
      <c r="AO68" s="4">
        <v>3</v>
      </c>
      <c r="AP68" s="4">
        <v>0</v>
      </c>
      <c r="AQ68" s="4">
        <v>4</v>
      </c>
      <c r="AR68" s="4">
        <v>4</v>
      </c>
      <c r="AT68" s="303">
        <v>3</v>
      </c>
      <c r="AU68" s="303">
        <v>4</v>
      </c>
      <c r="AV68" s="303">
        <v>3</v>
      </c>
      <c r="AW68" s="303">
        <v>300</v>
      </c>
      <c r="AX68" s="303">
        <v>40</v>
      </c>
      <c r="AY68" s="303">
        <v>343</v>
      </c>
      <c r="AZ68" s="303">
        <v>1</v>
      </c>
    </row>
    <row r="69" spans="1:52" ht="13.5" customHeight="1" hidden="1">
      <c r="A69" s="306"/>
      <c r="B69" s="266"/>
      <c r="C69" s="267"/>
      <c r="D69" s="309"/>
      <c r="E69" s="313"/>
      <c r="F69" s="16" t="s">
        <v>205</v>
      </c>
      <c r="G69" s="16"/>
      <c r="H69" s="16"/>
      <c r="I69" s="16"/>
      <c r="J69" s="38"/>
      <c r="K69" s="16" t="s">
        <v>205</v>
      </c>
      <c r="L69" s="16"/>
      <c r="M69" s="16"/>
      <c r="N69" s="16"/>
      <c r="O69" s="38"/>
      <c r="P69" s="16" t="s">
        <v>222</v>
      </c>
      <c r="Q69" s="16"/>
      <c r="R69" s="16"/>
      <c r="S69" s="16"/>
      <c r="T69" s="38"/>
      <c r="U69" s="346"/>
      <c r="V69" s="319"/>
      <c r="W69" s="319"/>
      <c r="X69" s="319"/>
      <c r="Y69" s="320"/>
      <c r="Z69" s="100" t="s">
        <v>222</v>
      </c>
      <c r="AA69" s="100"/>
      <c r="AB69" s="100"/>
      <c r="AC69" s="100"/>
      <c r="AD69" s="101"/>
      <c r="AE69" s="258"/>
      <c r="AF69" s="214"/>
      <c r="AG69" s="286"/>
      <c r="AH69" s="291"/>
      <c r="AI69" s="292"/>
      <c r="AJ69" s="293"/>
      <c r="AK69" s="298"/>
      <c r="AL69" s="329"/>
      <c r="AM69" s="332"/>
      <c r="AT69" s="303"/>
      <c r="AU69" s="303"/>
      <c r="AV69" s="303"/>
      <c r="AW69" s="303"/>
      <c r="AX69" s="303"/>
      <c r="AY69" s="303"/>
      <c r="AZ69" s="303"/>
    </row>
    <row r="70" spans="1:52" ht="13.5" customHeight="1" hidden="1">
      <c r="A70" s="306"/>
      <c r="B70" s="266"/>
      <c r="C70" s="267"/>
      <c r="D70" s="309"/>
      <c r="E70" s="313"/>
      <c r="F70" s="16"/>
      <c r="G70" s="16"/>
      <c r="H70" s="16"/>
      <c r="I70" s="16"/>
      <c r="J70" s="38" t="s">
        <v>222</v>
      </c>
      <c r="K70" s="16"/>
      <c r="L70" s="16"/>
      <c r="M70" s="16"/>
      <c r="N70" s="16"/>
      <c r="O70" s="38" t="s">
        <v>222</v>
      </c>
      <c r="P70" s="16"/>
      <c r="Q70" s="16"/>
      <c r="R70" s="16"/>
      <c r="S70" s="16"/>
      <c r="T70" s="38" t="s">
        <v>205</v>
      </c>
      <c r="U70" s="346"/>
      <c r="V70" s="319"/>
      <c r="W70" s="319"/>
      <c r="X70" s="319"/>
      <c r="Y70" s="320"/>
      <c r="Z70" s="100"/>
      <c r="AA70" s="100"/>
      <c r="AB70" s="100"/>
      <c r="AC70" s="100"/>
      <c r="AD70" s="101" t="s">
        <v>205</v>
      </c>
      <c r="AE70" s="258"/>
      <c r="AF70" s="214"/>
      <c r="AG70" s="286"/>
      <c r="AH70" s="291"/>
      <c r="AI70" s="292"/>
      <c r="AJ70" s="293"/>
      <c r="AK70" s="298"/>
      <c r="AL70" s="329"/>
      <c r="AM70" s="332"/>
      <c r="AT70" s="303"/>
      <c r="AU70" s="303"/>
      <c r="AV70" s="303"/>
      <c r="AW70" s="303"/>
      <c r="AX70" s="303"/>
      <c r="AY70" s="303"/>
      <c r="AZ70" s="303"/>
    </row>
    <row r="71" spans="1:52" ht="18" customHeight="1">
      <c r="A71" s="306"/>
      <c r="B71" s="266"/>
      <c r="C71" s="267"/>
      <c r="D71" s="309"/>
      <c r="E71" s="313"/>
      <c r="F71" s="16">
        <v>25</v>
      </c>
      <c r="G71" s="16" t="s">
        <v>205</v>
      </c>
      <c r="H71" s="16" t="s">
        <v>35</v>
      </c>
      <c r="I71" s="16" t="s">
        <v>222</v>
      </c>
      <c r="J71" s="38">
        <v>15</v>
      </c>
      <c r="K71" s="16">
        <v>25</v>
      </c>
      <c r="L71" s="16" t="s">
        <v>205</v>
      </c>
      <c r="M71" s="16" t="s">
        <v>34</v>
      </c>
      <c r="N71" s="16" t="s">
        <v>222</v>
      </c>
      <c r="O71" s="38">
        <v>13</v>
      </c>
      <c r="P71" s="16">
        <v>16</v>
      </c>
      <c r="Q71" s="16" t="s">
        <v>222</v>
      </c>
      <c r="R71" s="16" t="s">
        <v>34</v>
      </c>
      <c r="S71" s="16" t="s">
        <v>205</v>
      </c>
      <c r="T71" s="38">
        <v>25</v>
      </c>
      <c r="U71" s="346"/>
      <c r="V71" s="319"/>
      <c r="W71" s="319"/>
      <c r="X71" s="319"/>
      <c r="Y71" s="320"/>
      <c r="Z71" s="100">
        <v>15</v>
      </c>
      <c r="AA71" s="100" t="s">
        <v>222</v>
      </c>
      <c r="AB71" s="100" t="s">
        <v>34</v>
      </c>
      <c r="AC71" s="100" t="s">
        <v>205</v>
      </c>
      <c r="AD71" s="101">
        <v>25</v>
      </c>
      <c r="AE71" s="258"/>
      <c r="AF71" s="214"/>
      <c r="AG71" s="286"/>
      <c r="AH71" s="291"/>
      <c r="AI71" s="292"/>
      <c r="AJ71" s="293"/>
      <c r="AK71" s="298"/>
      <c r="AL71" s="329"/>
      <c r="AM71" s="332"/>
      <c r="AT71" s="303"/>
      <c r="AU71" s="303"/>
      <c r="AV71" s="303"/>
      <c r="AW71" s="303"/>
      <c r="AX71" s="303"/>
      <c r="AY71" s="303"/>
      <c r="AZ71" s="303"/>
    </row>
    <row r="72" spans="1:52" ht="18" customHeight="1">
      <c r="A72" s="306"/>
      <c r="B72" s="266"/>
      <c r="C72" s="267"/>
      <c r="D72" s="309"/>
      <c r="E72" s="313"/>
      <c r="F72" s="16"/>
      <c r="G72" s="16" t="s">
        <v>222</v>
      </c>
      <c r="H72" s="16" t="s">
        <v>35</v>
      </c>
      <c r="I72" s="16" t="s">
        <v>222</v>
      </c>
      <c r="J72" s="38"/>
      <c r="K72" s="16"/>
      <c r="L72" s="16" t="s">
        <v>222</v>
      </c>
      <c r="M72" s="16" t="s">
        <v>35</v>
      </c>
      <c r="N72" s="16" t="s">
        <v>222</v>
      </c>
      <c r="O72" s="38"/>
      <c r="P72" s="16"/>
      <c r="Q72" s="16" t="s">
        <v>222</v>
      </c>
      <c r="R72" s="16" t="s">
        <v>35</v>
      </c>
      <c r="S72" s="16" t="s">
        <v>222</v>
      </c>
      <c r="T72" s="38"/>
      <c r="U72" s="346"/>
      <c r="V72" s="319"/>
      <c r="W72" s="319"/>
      <c r="X72" s="319"/>
      <c r="Y72" s="320"/>
      <c r="Z72" s="100">
        <v>0</v>
      </c>
      <c r="AA72" s="100" t="s">
        <v>222</v>
      </c>
      <c r="AB72" s="100" t="s">
        <v>35</v>
      </c>
      <c r="AC72" s="100" t="s">
        <v>222</v>
      </c>
      <c r="AD72" s="101">
        <v>0</v>
      </c>
      <c r="AE72" s="258"/>
      <c r="AF72" s="214"/>
      <c r="AG72" s="286"/>
      <c r="AH72" s="291">
        <v>2</v>
      </c>
      <c r="AI72" s="292" t="s">
        <v>35</v>
      </c>
      <c r="AJ72" s="293">
        <v>2</v>
      </c>
      <c r="AK72" s="298"/>
      <c r="AL72" s="329"/>
      <c r="AM72" s="332"/>
      <c r="AT72" s="303"/>
      <c r="AU72" s="303"/>
      <c r="AV72" s="303"/>
      <c r="AW72" s="303"/>
      <c r="AX72" s="303"/>
      <c r="AY72" s="303"/>
      <c r="AZ72" s="303"/>
    </row>
    <row r="73" spans="1:52" ht="18" customHeight="1">
      <c r="A73" s="306"/>
      <c r="B73" s="310"/>
      <c r="C73" s="311"/>
      <c r="D73" s="312"/>
      <c r="E73" s="314"/>
      <c r="F73" s="40"/>
      <c r="G73" s="40" t="s">
        <v>222</v>
      </c>
      <c r="H73" s="40" t="s">
        <v>35</v>
      </c>
      <c r="I73" s="40" t="s">
        <v>222</v>
      </c>
      <c r="J73" s="41"/>
      <c r="K73" s="40"/>
      <c r="L73" s="40" t="s">
        <v>222</v>
      </c>
      <c r="M73" s="40" t="s">
        <v>35</v>
      </c>
      <c r="N73" s="40" t="s">
        <v>222</v>
      </c>
      <c r="O73" s="41"/>
      <c r="P73" s="40"/>
      <c r="Q73" s="40" t="s">
        <v>222</v>
      </c>
      <c r="R73" s="40" t="s">
        <v>35</v>
      </c>
      <c r="S73" s="40" t="s">
        <v>222</v>
      </c>
      <c r="T73" s="41"/>
      <c r="U73" s="347"/>
      <c r="V73" s="322"/>
      <c r="W73" s="322"/>
      <c r="X73" s="322"/>
      <c r="Y73" s="323"/>
      <c r="Z73" s="100">
        <v>0</v>
      </c>
      <c r="AA73" s="100" t="s">
        <v>222</v>
      </c>
      <c r="AB73" s="100" t="s">
        <v>35</v>
      </c>
      <c r="AC73" s="100" t="s">
        <v>222</v>
      </c>
      <c r="AD73" s="101">
        <v>0</v>
      </c>
      <c r="AE73" s="324"/>
      <c r="AF73" s="325"/>
      <c r="AG73" s="326"/>
      <c r="AH73" s="334"/>
      <c r="AI73" s="335"/>
      <c r="AJ73" s="336"/>
      <c r="AK73" s="327"/>
      <c r="AL73" s="330"/>
      <c r="AM73" s="333"/>
      <c r="AT73" s="303"/>
      <c r="AU73" s="303"/>
      <c r="AV73" s="303"/>
      <c r="AW73" s="303"/>
      <c r="AX73" s="303"/>
      <c r="AY73" s="303"/>
      <c r="AZ73" s="303"/>
    </row>
    <row r="74" spans="1:52" ht="18" customHeight="1">
      <c r="A74" s="306"/>
      <c r="B74" s="360"/>
      <c r="C74" s="279"/>
      <c r="D74" s="280"/>
      <c r="E74" s="362"/>
      <c r="F74" s="99"/>
      <c r="G74" s="99"/>
      <c r="H74" s="99"/>
      <c r="I74" s="99"/>
      <c r="J74" s="104"/>
      <c r="K74" s="99"/>
      <c r="L74" s="99"/>
      <c r="M74" s="99"/>
      <c r="N74" s="99"/>
      <c r="O74" s="104"/>
      <c r="P74" s="99"/>
      <c r="Q74" s="99"/>
      <c r="R74" s="99"/>
      <c r="S74" s="99"/>
      <c r="T74" s="104"/>
      <c r="U74" s="99"/>
      <c r="V74" s="99"/>
      <c r="W74" s="99"/>
      <c r="X74" s="99"/>
      <c r="Y74" s="104"/>
      <c r="Z74" s="364"/>
      <c r="AA74" s="365"/>
      <c r="AB74" s="365"/>
      <c r="AC74" s="365"/>
      <c r="AD74" s="366"/>
      <c r="AE74" s="373"/>
      <c r="AF74" s="351"/>
      <c r="AG74" s="352"/>
      <c r="AH74" s="350"/>
      <c r="AI74" s="351"/>
      <c r="AJ74" s="352"/>
      <c r="AK74" s="350"/>
      <c r="AL74" s="354"/>
      <c r="AM74" s="357"/>
      <c r="AO74" s="4">
        <v>0</v>
      </c>
      <c r="AP74" s="4">
        <v>0</v>
      </c>
      <c r="AQ74" s="4">
        <v>0</v>
      </c>
      <c r="AR74" s="4">
        <v>0</v>
      </c>
      <c r="AT74" s="303">
        <v>1</v>
      </c>
      <c r="AU74" s="303">
        <v>1</v>
      </c>
      <c r="AV74" s="303" t="e">
        <v>#N/A</v>
      </c>
      <c r="AW74" s="303">
        <v>100</v>
      </c>
      <c r="AX74" s="303">
        <v>10</v>
      </c>
      <c r="AY74" s="303" t="e">
        <v>#N/A</v>
      </c>
      <c r="AZ74" s="303">
        <v>0</v>
      </c>
    </row>
    <row r="75" spans="1:52" ht="13.5" customHeight="1" hidden="1">
      <c r="A75" s="306"/>
      <c r="B75" s="360"/>
      <c r="C75" s="279"/>
      <c r="D75" s="280"/>
      <c r="E75" s="362"/>
      <c r="F75" s="100"/>
      <c r="G75" s="100"/>
      <c r="H75" s="100"/>
      <c r="I75" s="100"/>
      <c r="J75" s="101"/>
      <c r="K75" s="100"/>
      <c r="L75" s="100"/>
      <c r="M75" s="100"/>
      <c r="N75" s="100"/>
      <c r="O75" s="101"/>
      <c r="P75" s="100"/>
      <c r="Q75" s="100"/>
      <c r="R75" s="100"/>
      <c r="S75" s="100"/>
      <c r="T75" s="101"/>
      <c r="U75" s="100"/>
      <c r="V75" s="100"/>
      <c r="W75" s="100"/>
      <c r="X75" s="100"/>
      <c r="Y75" s="101"/>
      <c r="Z75" s="367"/>
      <c r="AA75" s="368"/>
      <c r="AB75" s="368"/>
      <c r="AC75" s="368"/>
      <c r="AD75" s="369"/>
      <c r="AE75" s="374"/>
      <c r="AF75" s="292"/>
      <c r="AG75" s="293"/>
      <c r="AH75" s="291"/>
      <c r="AI75" s="292"/>
      <c r="AJ75" s="293"/>
      <c r="AK75" s="291"/>
      <c r="AL75" s="355"/>
      <c r="AM75" s="358"/>
      <c r="AT75" s="303"/>
      <c r="AU75" s="303"/>
      <c r="AV75" s="303"/>
      <c r="AW75" s="303"/>
      <c r="AX75" s="303"/>
      <c r="AY75" s="303"/>
      <c r="AZ75" s="303"/>
    </row>
    <row r="76" spans="1:52" ht="13.5" customHeight="1" hidden="1">
      <c r="A76" s="306"/>
      <c r="B76" s="360"/>
      <c r="C76" s="279"/>
      <c r="D76" s="280"/>
      <c r="E76" s="362"/>
      <c r="F76" s="100"/>
      <c r="G76" s="100"/>
      <c r="H76" s="100"/>
      <c r="I76" s="100"/>
      <c r="J76" s="101"/>
      <c r="K76" s="100"/>
      <c r="L76" s="100"/>
      <c r="M76" s="100"/>
      <c r="N76" s="100"/>
      <c r="O76" s="101"/>
      <c r="P76" s="100"/>
      <c r="Q76" s="100"/>
      <c r="R76" s="100"/>
      <c r="S76" s="100"/>
      <c r="T76" s="101"/>
      <c r="U76" s="100"/>
      <c r="V76" s="100"/>
      <c r="W76" s="100"/>
      <c r="X76" s="100"/>
      <c r="Y76" s="101"/>
      <c r="Z76" s="367"/>
      <c r="AA76" s="368"/>
      <c r="AB76" s="368"/>
      <c r="AC76" s="368"/>
      <c r="AD76" s="369"/>
      <c r="AE76" s="374"/>
      <c r="AF76" s="292"/>
      <c r="AG76" s="293"/>
      <c r="AH76" s="291"/>
      <c r="AI76" s="292"/>
      <c r="AJ76" s="293"/>
      <c r="AK76" s="291"/>
      <c r="AL76" s="355"/>
      <c r="AM76" s="358"/>
      <c r="AT76" s="303"/>
      <c r="AU76" s="303"/>
      <c r="AV76" s="303"/>
      <c r="AW76" s="303"/>
      <c r="AX76" s="303"/>
      <c r="AY76" s="303"/>
      <c r="AZ76" s="303"/>
    </row>
    <row r="77" spans="1:52" ht="18" customHeight="1">
      <c r="A77" s="306"/>
      <c r="B77" s="360"/>
      <c r="C77" s="279"/>
      <c r="D77" s="280"/>
      <c r="E77" s="362"/>
      <c r="F77" s="100"/>
      <c r="G77" s="100"/>
      <c r="H77" s="100"/>
      <c r="I77" s="100"/>
      <c r="J77" s="101"/>
      <c r="K77" s="100"/>
      <c r="L77" s="100"/>
      <c r="M77" s="100"/>
      <c r="N77" s="100"/>
      <c r="O77" s="101"/>
      <c r="P77" s="100"/>
      <c r="Q77" s="100"/>
      <c r="R77" s="100"/>
      <c r="S77" s="100"/>
      <c r="T77" s="101"/>
      <c r="U77" s="100"/>
      <c r="V77" s="100"/>
      <c r="W77" s="100"/>
      <c r="X77" s="100"/>
      <c r="Y77" s="101"/>
      <c r="Z77" s="367"/>
      <c r="AA77" s="368"/>
      <c r="AB77" s="368"/>
      <c r="AC77" s="368"/>
      <c r="AD77" s="369"/>
      <c r="AE77" s="374"/>
      <c r="AF77" s="292"/>
      <c r="AG77" s="293"/>
      <c r="AH77" s="291"/>
      <c r="AI77" s="292"/>
      <c r="AJ77" s="293"/>
      <c r="AK77" s="291"/>
      <c r="AL77" s="355"/>
      <c r="AM77" s="358"/>
      <c r="AT77" s="303"/>
      <c r="AU77" s="303"/>
      <c r="AV77" s="303"/>
      <c r="AW77" s="303"/>
      <c r="AX77" s="303"/>
      <c r="AY77" s="303"/>
      <c r="AZ77" s="303"/>
    </row>
    <row r="78" spans="1:52" ht="18" customHeight="1">
      <c r="A78" s="306"/>
      <c r="B78" s="360"/>
      <c r="C78" s="279"/>
      <c r="D78" s="280"/>
      <c r="E78" s="362"/>
      <c r="F78" s="100"/>
      <c r="G78" s="100"/>
      <c r="H78" s="100"/>
      <c r="I78" s="100"/>
      <c r="J78" s="101"/>
      <c r="K78" s="100"/>
      <c r="L78" s="100"/>
      <c r="M78" s="100"/>
      <c r="N78" s="100"/>
      <c r="O78" s="101"/>
      <c r="P78" s="100"/>
      <c r="Q78" s="100"/>
      <c r="R78" s="100"/>
      <c r="S78" s="100"/>
      <c r="T78" s="101"/>
      <c r="U78" s="100"/>
      <c r="V78" s="100"/>
      <c r="W78" s="100"/>
      <c r="X78" s="100"/>
      <c r="Y78" s="101"/>
      <c r="Z78" s="367"/>
      <c r="AA78" s="368"/>
      <c r="AB78" s="368"/>
      <c r="AC78" s="368"/>
      <c r="AD78" s="369"/>
      <c r="AE78" s="374"/>
      <c r="AF78" s="292"/>
      <c r="AG78" s="293"/>
      <c r="AH78" s="291"/>
      <c r="AI78" s="292"/>
      <c r="AJ78" s="293"/>
      <c r="AK78" s="291"/>
      <c r="AL78" s="355"/>
      <c r="AM78" s="358"/>
      <c r="AT78" s="303"/>
      <c r="AU78" s="303"/>
      <c r="AV78" s="303"/>
      <c r="AW78" s="303"/>
      <c r="AX78" s="303"/>
      <c r="AY78" s="303"/>
      <c r="AZ78" s="303"/>
    </row>
    <row r="79" spans="1:52" ht="18" customHeight="1" thickBot="1">
      <c r="A79" s="307"/>
      <c r="B79" s="361"/>
      <c r="C79" s="282"/>
      <c r="D79" s="283"/>
      <c r="E79" s="363"/>
      <c r="F79" s="102"/>
      <c r="G79" s="102"/>
      <c r="H79" s="102"/>
      <c r="I79" s="102"/>
      <c r="J79" s="103"/>
      <c r="K79" s="102"/>
      <c r="L79" s="102"/>
      <c r="M79" s="102"/>
      <c r="N79" s="102"/>
      <c r="O79" s="103"/>
      <c r="P79" s="102"/>
      <c r="Q79" s="102"/>
      <c r="R79" s="102"/>
      <c r="S79" s="102"/>
      <c r="T79" s="103"/>
      <c r="U79" s="102"/>
      <c r="V79" s="102"/>
      <c r="W79" s="102"/>
      <c r="X79" s="102"/>
      <c r="Y79" s="103"/>
      <c r="Z79" s="370"/>
      <c r="AA79" s="371"/>
      <c r="AB79" s="371"/>
      <c r="AC79" s="371"/>
      <c r="AD79" s="372"/>
      <c r="AE79" s="375"/>
      <c r="AF79" s="295"/>
      <c r="AG79" s="296"/>
      <c r="AH79" s="294"/>
      <c r="AI79" s="295"/>
      <c r="AJ79" s="296"/>
      <c r="AK79" s="294"/>
      <c r="AL79" s="356"/>
      <c r="AM79" s="359"/>
      <c r="AT79" s="303"/>
      <c r="AU79" s="303"/>
      <c r="AV79" s="303"/>
      <c r="AW79" s="303"/>
      <c r="AX79" s="303"/>
      <c r="AY79" s="303"/>
      <c r="AZ79" s="303"/>
    </row>
    <row r="80" spans="46:52" ht="13.5" customHeight="1">
      <c r="AT80" s="303"/>
      <c r="AU80" s="303"/>
      <c r="AV80" s="303"/>
      <c r="AW80" s="303"/>
      <c r="AX80" s="303"/>
      <c r="AY80" s="303"/>
      <c r="AZ80" s="303"/>
    </row>
    <row r="81" spans="46:52" ht="13.5" customHeight="1" hidden="1">
      <c r="AT81" s="303"/>
      <c r="AU81" s="303"/>
      <c r="AV81" s="303"/>
      <c r="AW81" s="303"/>
      <c r="AX81" s="303"/>
      <c r="AY81" s="303"/>
      <c r="AZ81" s="303"/>
    </row>
    <row r="82" spans="46:52" ht="13.5" customHeight="1" hidden="1">
      <c r="AT82" s="303"/>
      <c r="AU82" s="303"/>
      <c r="AV82" s="303"/>
      <c r="AW82" s="303"/>
      <c r="AX82" s="303"/>
      <c r="AY82" s="303"/>
      <c r="AZ82" s="303"/>
    </row>
    <row r="83" spans="46:52" ht="13.5" customHeight="1" hidden="1">
      <c r="AT83" s="303"/>
      <c r="AU83" s="303"/>
      <c r="AV83" s="303"/>
      <c r="AW83" s="303"/>
      <c r="AX83" s="303"/>
      <c r="AY83" s="303"/>
      <c r="AZ83" s="303"/>
    </row>
    <row r="84" spans="46:52" ht="13.5" customHeight="1" hidden="1">
      <c r="AT84" s="303"/>
      <c r="AU84" s="303"/>
      <c r="AV84" s="303"/>
      <c r="AW84" s="303"/>
      <c r="AX84" s="303"/>
      <c r="AY84" s="303"/>
      <c r="AZ84" s="303"/>
    </row>
    <row r="85" spans="46:52" ht="14.25" customHeight="1" hidden="1">
      <c r="AT85" s="303"/>
      <c r="AU85" s="303"/>
      <c r="AV85" s="303"/>
      <c r="AW85" s="303"/>
      <c r="AX85" s="303"/>
      <c r="AY85" s="303"/>
      <c r="AZ85" s="303"/>
    </row>
    <row r="86" ht="13.5" hidden="1"/>
    <row r="87" spans="6:41" ht="13.5" hidden="1">
      <c r="F87" s="24">
        <v>1</v>
      </c>
      <c r="G87" s="24"/>
      <c r="H87" s="24">
        <v>2</v>
      </c>
      <c r="I87" s="24"/>
      <c r="J87" s="24">
        <v>3</v>
      </c>
      <c r="K87" s="24">
        <v>4</v>
      </c>
      <c r="L87" s="24"/>
      <c r="M87" s="24">
        <v>5</v>
      </c>
      <c r="N87" s="24"/>
      <c r="O87" s="24">
        <v>6</v>
      </c>
      <c r="P87" s="24">
        <v>7</v>
      </c>
      <c r="Q87" s="24"/>
      <c r="R87" s="24">
        <v>8</v>
      </c>
      <c r="T87" s="24">
        <v>9</v>
      </c>
      <c r="U87" s="24">
        <v>10</v>
      </c>
      <c r="AO87" s="4">
        <v>20</v>
      </c>
    </row>
    <row r="88" spans="6:41" ht="13.5" hidden="1">
      <c r="F88" s="43">
        <v>94</v>
      </c>
      <c r="G88" s="43" t="e">
        <v>#REF!</v>
      </c>
      <c r="H88" s="43">
        <v>41</v>
      </c>
      <c r="I88" s="43" t="e">
        <v>#REF!</v>
      </c>
      <c r="J88" s="43">
        <v>39</v>
      </c>
      <c r="K88" s="43">
        <v>41</v>
      </c>
      <c r="L88" s="43" t="e">
        <v>#REF!</v>
      </c>
      <c r="M88" s="43">
        <v>40</v>
      </c>
      <c r="N88" s="43" t="e">
        <v>#REF!</v>
      </c>
      <c r="O88" s="43">
        <v>39</v>
      </c>
      <c r="P88" s="43">
        <v>38</v>
      </c>
      <c r="Q88" s="43" t="e">
        <v>#REF!</v>
      </c>
      <c r="R88" s="43">
        <v>0</v>
      </c>
      <c r="T88" s="43">
        <v>40</v>
      </c>
      <c r="U88" s="43">
        <v>0</v>
      </c>
      <c r="AO88" s="4">
        <v>12</v>
      </c>
    </row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spans="80:86" ht="13.5" hidden="1">
      <c r="CB110" s="4" t="s">
        <v>39</v>
      </c>
      <c r="CE110" s="4" t="s">
        <v>40</v>
      </c>
      <c r="CH110" s="4" t="s">
        <v>41</v>
      </c>
    </row>
    <row r="111" spans="6:86" ht="13.5" hidden="1">
      <c r="F111" s="24">
        <v>1</v>
      </c>
      <c r="G111" s="24"/>
      <c r="H111" s="24">
        <v>2</v>
      </c>
      <c r="I111" s="24"/>
      <c r="J111" s="24">
        <v>3</v>
      </c>
      <c r="K111" s="24">
        <v>4</v>
      </c>
      <c r="L111" s="24"/>
      <c r="M111" s="24">
        <v>5</v>
      </c>
      <c r="N111" s="24"/>
      <c r="O111" s="24">
        <v>6</v>
      </c>
      <c r="P111" s="24">
        <v>7</v>
      </c>
      <c r="Q111" s="24"/>
      <c r="R111" s="24">
        <v>8</v>
      </c>
      <c r="T111" s="24">
        <v>9</v>
      </c>
      <c r="U111" s="24">
        <v>10</v>
      </c>
      <c r="CB111" s="4" t="s">
        <v>0</v>
      </c>
      <c r="CE111" s="4" t="s">
        <v>0</v>
      </c>
      <c r="CH111" s="4" t="s">
        <v>0</v>
      </c>
    </row>
    <row r="112" spans="6:138" ht="13.5" hidden="1">
      <c r="F112" s="43">
        <v>94</v>
      </c>
      <c r="G112" s="43" t="e">
        <v>#REF!</v>
      </c>
      <c r="H112" s="43">
        <v>41</v>
      </c>
      <c r="I112" s="43" t="e">
        <v>#REF!</v>
      </c>
      <c r="J112" s="43">
        <v>39</v>
      </c>
      <c r="K112" s="43">
        <v>41</v>
      </c>
      <c r="L112" s="43" t="e">
        <v>#REF!</v>
      </c>
      <c r="M112" s="43">
        <v>40</v>
      </c>
      <c r="N112" s="43" t="e">
        <v>#REF!</v>
      </c>
      <c r="O112" s="43">
        <v>39</v>
      </c>
      <c r="P112" s="43">
        <v>38</v>
      </c>
      <c r="Q112" s="43" t="e">
        <v>#REF!</v>
      </c>
      <c r="R112" s="43">
        <v>0</v>
      </c>
      <c r="T112" s="43">
        <v>40</v>
      </c>
      <c r="U112" s="43">
        <v>0</v>
      </c>
      <c r="CB112" s="5" t="e">
        <v>#REF!</v>
      </c>
      <c r="CC112" s="5"/>
      <c r="CD112" s="5"/>
      <c r="CE112" s="5"/>
      <c r="CF112" s="5"/>
      <c r="CG112" s="5"/>
      <c r="CH112" s="5"/>
      <c r="CI112" s="5"/>
      <c r="CJ112" s="5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</row>
    <row r="113" spans="80:138" ht="13.5" hidden="1">
      <c r="CB113" s="5" t="e">
        <v>#REF!</v>
      </c>
      <c r="CC113" s="5"/>
      <c r="CD113" s="5"/>
      <c r="CE113" s="5" t="e">
        <v>#REF!</v>
      </c>
      <c r="CF113" s="5"/>
      <c r="CG113" s="5"/>
      <c r="CH113" s="5" t="e">
        <v>#REF!</v>
      </c>
      <c r="CI113" s="5"/>
      <c r="CJ113" s="5"/>
      <c r="CL113" s="44"/>
      <c r="CM113" s="44">
        <v>1</v>
      </c>
      <c r="CN113" s="44"/>
      <c r="CO113" s="44"/>
      <c r="CP113" s="44">
        <v>2</v>
      </c>
      <c r="CQ113" s="44"/>
      <c r="CR113" s="44"/>
      <c r="CS113" s="44">
        <v>3</v>
      </c>
      <c r="CT113" s="44"/>
      <c r="CU113" s="44"/>
      <c r="CV113" s="44">
        <v>4</v>
      </c>
      <c r="CW113" s="44"/>
      <c r="CX113" s="44"/>
      <c r="CY113" s="44">
        <v>5</v>
      </c>
      <c r="CZ113" s="44"/>
      <c r="DA113" s="44"/>
      <c r="DB113" s="44">
        <v>6</v>
      </c>
      <c r="DC113" s="44"/>
      <c r="DD113" s="44"/>
      <c r="DE113" s="44">
        <v>7</v>
      </c>
      <c r="DF113" s="44"/>
      <c r="DG113" s="44"/>
      <c r="DH113" s="44">
        <v>8</v>
      </c>
      <c r="DI113" s="44"/>
      <c r="DJ113" s="44"/>
      <c r="DK113" s="44">
        <v>9</v>
      </c>
      <c r="DL113" s="44"/>
      <c r="DM113" s="44"/>
      <c r="DN113" s="44">
        <v>10</v>
      </c>
      <c r="DO113" s="44"/>
      <c r="DP113" s="44"/>
      <c r="DQ113" s="44">
        <v>11</v>
      </c>
      <c r="DR113" s="44"/>
      <c r="DS113" s="44"/>
      <c r="DT113" s="44">
        <v>12</v>
      </c>
      <c r="DU113" s="44"/>
      <c r="DV113" s="44"/>
      <c r="DW113" s="44">
        <v>13</v>
      </c>
      <c r="DX113" s="44"/>
      <c r="DY113" s="44"/>
      <c r="DZ113" s="44">
        <v>14</v>
      </c>
      <c r="EA113" s="44"/>
      <c r="EB113" s="44"/>
      <c r="EC113" s="44">
        <v>15</v>
      </c>
      <c r="ED113" s="44"/>
      <c r="EE113" s="44"/>
      <c r="EF113" s="44">
        <v>16</v>
      </c>
      <c r="EG113" s="44"/>
      <c r="EH113" s="44"/>
    </row>
    <row r="114" spans="79:138" ht="13.5">
      <c r="CA114" s="4">
        <v>1</v>
      </c>
      <c r="CB114" s="44" t="e">
        <v>#REF!</v>
      </c>
      <c r="CC114" s="44" t="e">
        <v>#REF!</v>
      </c>
      <c r="CD114" s="44" t="e">
        <v>#REF!</v>
      </c>
      <c r="CE114" s="44" t="e">
        <v>#REF!</v>
      </c>
      <c r="CF114" s="44" t="e">
        <v>#REF!</v>
      </c>
      <c r="CG114" s="44" t="e">
        <v>#REF!</v>
      </c>
      <c r="CH114" s="44" t="e">
        <v>#REF!</v>
      </c>
      <c r="CI114" s="44" t="e">
        <v>#REF!</v>
      </c>
      <c r="CJ114" s="44" t="e">
        <v>#REF!</v>
      </c>
      <c r="CL114" s="44"/>
      <c r="CM114" s="44">
        <v>1</v>
      </c>
      <c r="CN114" s="44" t="s">
        <v>42</v>
      </c>
      <c r="CO114" s="44" t="s">
        <v>43</v>
      </c>
      <c r="CP114" s="44">
        <v>1</v>
      </c>
      <c r="CQ114" s="44" t="s">
        <v>44</v>
      </c>
      <c r="CR114" s="44" t="s">
        <v>45</v>
      </c>
      <c r="CS114" s="44">
        <v>1</v>
      </c>
      <c r="CT114" s="44" t="s">
        <v>46</v>
      </c>
      <c r="CU114" s="44" t="s">
        <v>45</v>
      </c>
      <c r="CV114" s="44">
        <v>1</v>
      </c>
      <c r="CW114" s="44" t="s">
        <v>47</v>
      </c>
      <c r="CX114" s="44" t="s">
        <v>48</v>
      </c>
      <c r="CY114" s="44">
        <v>1</v>
      </c>
      <c r="CZ114" s="44" t="s">
        <v>49</v>
      </c>
      <c r="DA114" s="44" t="s">
        <v>50</v>
      </c>
      <c r="DB114" s="44" t="s">
        <v>51</v>
      </c>
      <c r="DC114" s="44" t="s">
        <v>52</v>
      </c>
      <c r="DD114" s="44" t="s">
        <v>53</v>
      </c>
      <c r="DE114" s="44" t="s">
        <v>54</v>
      </c>
      <c r="DF114" s="44" t="s">
        <v>44</v>
      </c>
      <c r="DG114" s="44" t="s">
        <v>45</v>
      </c>
      <c r="DH114" s="44" t="s">
        <v>55</v>
      </c>
      <c r="DI114" s="44" t="s">
        <v>56</v>
      </c>
      <c r="DJ114" s="44" t="s">
        <v>57</v>
      </c>
      <c r="DK114" s="44" t="s">
        <v>58</v>
      </c>
      <c r="DL114" s="44" t="s">
        <v>56</v>
      </c>
      <c r="DM114" s="44" t="s">
        <v>57</v>
      </c>
      <c r="DN114" s="44" t="s">
        <v>59</v>
      </c>
      <c r="DO114" s="44" t="s">
        <v>60</v>
      </c>
      <c r="DP114" s="44" t="s">
        <v>53</v>
      </c>
      <c r="DQ114" s="44">
        <v>0</v>
      </c>
      <c r="DR114" s="44">
        <v>0</v>
      </c>
      <c r="DS114" s="44">
        <v>0</v>
      </c>
      <c r="DT114" s="44">
        <v>0</v>
      </c>
      <c r="DU114" s="44">
        <v>0</v>
      </c>
      <c r="DV114" s="44">
        <v>0</v>
      </c>
      <c r="DW114" s="44" t="s">
        <v>59</v>
      </c>
      <c r="DX114" s="44" t="s">
        <v>60</v>
      </c>
      <c r="DY114" s="44" t="s">
        <v>53</v>
      </c>
      <c r="DZ114" s="44">
        <v>0</v>
      </c>
      <c r="EA114" s="44">
        <v>0</v>
      </c>
      <c r="EB114" s="44">
        <v>0</v>
      </c>
      <c r="EC114" s="44">
        <v>0</v>
      </c>
      <c r="ED114" s="44">
        <v>0</v>
      </c>
      <c r="EE114" s="44">
        <v>0</v>
      </c>
      <c r="EF114" s="44">
        <v>0</v>
      </c>
      <c r="EG114" s="44">
        <v>0</v>
      </c>
      <c r="EH114" s="44">
        <v>0</v>
      </c>
    </row>
    <row r="115" spans="79:138" ht="13.5">
      <c r="CA115" s="4">
        <v>2</v>
      </c>
      <c r="CB115" s="44" t="e">
        <v>#REF!</v>
      </c>
      <c r="CC115" s="44" t="e">
        <v>#REF!</v>
      </c>
      <c r="CD115" s="44" t="e">
        <v>#REF!</v>
      </c>
      <c r="CE115" s="44" t="e">
        <v>#REF!</v>
      </c>
      <c r="CF115" s="44" t="e">
        <v>#REF!</v>
      </c>
      <c r="CG115" s="44" t="e">
        <v>#REF!</v>
      </c>
      <c r="CH115" s="44" t="e">
        <v>#REF!</v>
      </c>
      <c r="CI115" s="44" t="e">
        <v>#REF!</v>
      </c>
      <c r="CJ115" s="44" t="e">
        <v>#REF!</v>
      </c>
      <c r="CL115" s="44"/>
      <c r="CM115" s="44">
        <v>2</v>
      </c>
      <c r="CN115" s="44" t="s">
        <v>61</v>
      </c>
      <c r="CO115" s="44" t="s">
        <v>53</v>
      </c>
      <c r="CP115" s="44">
        <v>2</v>
      </c>
      <c r="CQ115" s="44" t="s">
        <v>60</v>
      </c>
      <c r="CR115" s="44" t="s">
        <v>53</v>
      </c>
      <c r="CS115" s="44">
        <v>2</v>
      </c>
      <c r="CT115" s="44" t="s">
        <v>62</v>
      </c>
      <c r="CU115" s="44" t="s">
        <v>45</v>
      </c>
      <c r="CV115" s="44">
        <v>2</v>
      </c>
      <c r="CW115" s="44" t="s">
        <v>63</v>
      </c>
      <c r="CX115" s="44" t="s">
        <v>45</v>
      </c>
      <c r="CY115" s="44">
        <v>2</v>
      </c>
      <c r="CZ115" s="44" t="s">
        <v>64</v>
      </c>
      <c r="DA115" s="44" t="s">
        <v>65</v>
      </c>
      <c r="DB115" s="44" t="s">
        <v>66</v>
      </c>
      <c r="DC115" s="44" t="s">
        <v>67</v>
      </c>
      <c r="DD115" s="44" t="s">
        <v>45</v>
      </c>
      <c r="DE115" s="44" t="s">
        <v>68</v>
      </c>
      <c r="DF115" s="44" t="s">
        <v>42</v>
      </c>
      <c r="DG115" s="44" t="s">
        <v>43</v>
      </c>
      <c r="DH115" s="44" t="s">
        <v>69</v>
      </c>
      <c r="DI115" s="44" t="s">
        <v>42</v>
      </c>
      <c r="DJ115" s="44" t="s">
        <v>43</v>
      </c>
      <c r="DK115" s="44" t="s">
        <v>70</v>
      </c>
      <c r="DL115" s="44" t="s">
        <v>71</v>
      </c>
      <c r="DM115" s="44" t="s">
        <v>43</v>
      </c>
      <c r="DN115" s="44" t="s">
        <v>72</v>
      </c>
      <c r="DO115" s="44" t="s">
        <v>73</v>
      </c>
      <c r="DP115" s="44" t="s">
        <v>74</v>
      </c>
      <c r="DQ115" s="44">
        <v>0</v>
      </c>
      <c r="DR115" s="44">
        <v>0</v>
      </c>
      <c r="DS115" s="44">
        <v>0</v>
      </c>
      <c r="DT115" s="44">
        <v>0</v>
      </c>
      <c r="DU115" s="44">
        <v>0</v>
      </c>
      <c r="DV115" s="44">
        <v>0</v>
      </c>
      <c r="DW115" s="44" t="s">
        <v>72</v>
      </c>
      <c r="DX115" s="44" t="s">
        <v>73</v>
      </c>
      <c r="DY115" s="44" t="s">
        <v>74</v>
      </c>
      <c r="DZ115" s="44">
        <v>0</v>
      </c>
      <c r="EA115" s="44">
        <v>0</v>
      </c>
      <c r="EB115" s="44">
        <v>0</v>
      </c>
      <c r="EC115" s="44">
        <v>0</v>
      </c>
      <c r="ED115" s="44">
        <v>0</v>
      </c>
      <c r="EE115" s="44">
        <v>0</v>
      </c>
      <c r="EF115" s="44">
        <v>0</v>
      </c>
      <c r="EG115" s="44">
        <v>0</v>
      </c>
      <c r="EH115" s="44">
        <v>0</v>
      </c>
    </row>
    <row r="116" spans="79:138" ht="13.5">
      <c r="CA116" s="4">
        <v>3</v>
      </c>
      <c r="CB116" s="44" t="e">
        <v>#REF!</v>
      </c>
      <c r="CC116" s="44" t="e">
        <v>#REF!</v>
      </c>
      <c r="CD116" s="44" t="e">
        <v>#REF!</v>
      </c>
      <c r="CE116" s="44" t="e">
        <v>#REF!</v>
      </c>
      <c r="CF116" s="44" t="e">
        <v>#REF!</v>
      </c>
      <c r="CG116" s="44" t="e">
        <v>#REF!</v>
      </c>
      <c r="CH116" s="44" t="e">
        <v>#REF!</v>
      </c>
      <c r="CI116" s="44" t="e">
        <v>#REF!</v>
      </c>
      <c r="CJ116" s="44" t="e">
        <v>#REF!</v>
      </c>
      <c r="CL116" s="44"/>
      <c r="CM116" s="44">
        <v>3</v>
      </c>
      <c r="CN116" s="44" t="s">
        <v>75</v>
      </c>
      <c r="CO116" s="44" t="s">
        <v>76</v>
      </c>
      <c r="CP116" s="44">
        <v>3</v>
      </c>
      <c r="CQ116" s="44" t="s">
        <v>77</v>
      </c>
      <c r="CR116" s="44" t="s">
        <v>76</v>
      </c>
      <c r="CS116" s="44">
        <v>3</v>
      </c>
      <c r="CT116" s="44" t="s">
        <v>78</v>
      </c>
      <c r="CU116" s="44" t="s">
        <v>79</v>
      </c>
      <c r="CV116" s="44">
        <v>3</v>
      </c>
      <c r="CW116" s="44" t="s">
        <v>80</v>
      </c>
      <c r="CX116" s="44" t="s">
        <v>50</v>
      </c>
      <c r="CY116" s="44">
        <v>3</v>
      </c>
      <c r="CZ116" s="44" t="s">
        <v>81</v>
      </c>
      <c r="DA116" s="44" t="s">
        <v>43</v>
      </c>
      <c r="DB116" s="44" t="s">
        <v>82</v>
      </c>
      <c r="DC116" s="44" t="s">
        <v>83</v>
      </c>
      <c r="DD116" s="44" t="s">
        <v>45</v>
      </c>
      <c r="DE116" s="44" t="s">
        <v>84</v>
      </c>
      <c r="DF116" s="44" t="s">
        <v>85</v>
      </c>
      <c r="DG116" s="44" t="s">
        <v>50</v>
      </c>
      <c r="DH116" s="44" t="s">
        <v>86</v>
      </c>
      <c r="DI116" s="44" t="s">
        <v>87</v>
      </c>
      <c r="DJ116" s="44" t="s">
        <v>79</v>
      </c>
      <c r="DK116" s="44" t="s">
        <v>88</v>
      </c>
      <c r="DL116" s="44" t="s">
        <v>89</v>
      </c>
      <c r="DM116" s="44" t="s">
        <v>90</v>
      </c>
      <c r="DN116" s="44" t="s">
        <v>91</v>
      </c>
      <c r="DO116" s="44" t="s">
        <v>73</v>
      </c>
      <c r="DP116" s="44" t="s">
        <v>74</v>
      </c>
      <c r="DQ116" s="44">
        <v>0</v>
      </c>
      <c r="DR116" s="44">
        <v>0</v>
      </c>
      <c r="DS116" s="44">
        <v>0</v>
      </c>
      <c r="DT116" s="44">
        <v>0</v>
      </c>
      <c r="DU116" s="44">
        <v>0</v>
      </c>
      <c r="DV116" s="44">
        <v>0</v>
      </c>
      <c r="DW116" s="44" t="s">
        <v>91</v>
      </c>
      <c r="DX116" s="44" t="s">
        <v>73</v>
      </c>
      <c r="DY116" s="44" t="s">
        <v>74</v>
      </c>
      <c r="DZ116" s="44">
        <v>0</v>
      </c>
      <c r="EA116" s="44">
        <v>0</v>
      </c>
      <c r="EB116" s="44">
        <v>0</v>
      </c>
      <c r="EC116" s="44">
        <v>0</v>
      </c>
      <c r="ED116" s="44">
        <v>0</v>
      </c>
      <c r="EE116" s="44">
        <v>0</v>
      </c>
      <c r="EF116" s="44">
        <v>0</v>
      </c>
      <c r="EG116" s="44">
        <v>0</v>
      </c>
      <c r="EH116" s="44">
        <v>0</v>
      </c>
    </row>
    <row r="117" spans="79:138" ht="13.5">
      <c r="CA117" s="4">
        <v>4</v>
      </c>
      <c r="CB117" s="44" t="e">
        <v>#REF!</v>
      </c>
      <c r="CC117" s="44" t="e">
        <v>#REF!</v>
      </c>
      <c r="CD117" s="44" t="e">
        <v>#REF!</v>
      </c>
      <c r="CE117" s="44" t="e">
        <v>#REF!</v>
      </c>
      <c r="CF117" s="44" t="e">
        <v>#REF!</v>
      </c>
      <c r="CG117" s="44" t="e">
        <v>#REF!</v>
      </c>
      <c r="CH117" s="44" t="e">
        <v>#REF!</v>
      </c>
      <c r="CI117" s="44" t="e">
        <v>#REF!</v>
      </c>
      <c r="CJ117" s="44" t="e">
        <v>#REF!</v>
      </c>
      <c r="CL117" s="44"/>
      <c r="CM117" s="44">
        <v>4</v>
      </c>
      <c r="CN117" s="44" t="s">
        <v>92</v>
      </c>
      <c r="CO117" s="44" t="s">
        <v>93</v>
      </c>
      <c r="CP117" s="44">
        <v>4</v>
      </c>
      <c r="CQ117" s="44" t="s">
        <v>94</v>
      </c>
      <c r="CR117" s="44" t="s">
        <v>65</v>
      </c>
      <c r="CS117" s="44">
        <v>4</v>
      </c>
      <c r="CT117" s="44" t="s">
        <v>95</v>
      </c>
      <c r="CU117" s="44" t="s">
        <v>48</v>
      </c>
      <c r="CV117" s="44">
        <v>4</v>
      </c>
      <c r="CW117" s="44" t="s">
        <v>96</v>
      </c>
      <c r="CX117" s="44" t="s">
        <v>97</v>
      </c>
      <c r="CY117" s="44">
        <v>4</v>
      </c>
      <c r="CZ117" s="44" t="s">
        <v>98</v>
      </c>
      <c r="DA117" s="44" t="s">
        <v>74</v>
      </c>
      <c r="DB117" s="44" t="s">
        <v>99</v>
      </c>
      <c r="DC117" s="44" t="s">
        <v>100</v>
      </c>
      <c r="DD117" s="44" t="s">
        <v>90</v>
      </c>
      <c r="DE117" s="44" t="s">
        <v>101</v>
      </c>
      <c r="DF117" s="44" t="s">
        <v>102</v>
      </c>
      <c r="DG117" s="44" t="s">
        <v>103</v>
      </c>
      <c r="DH117" s="44" t="s">
        <v>104</v>
      </c>
      <c r="DI117" s="44" t="s">
        <v>77</v>
      </c>
      <c r="DJ117" s="44" t="s">
        <v>76</v>
      </c>
      <c r="DK117" s="44" t="s">
        <v>105</v>
      </c>
      <c r="DL117" s="44" t="s">
        <v>64</v>
      </c>
      <c r="DM117" s="44" t="s">
        <v>65</v>
      </c>
      <c r="DN117" s="44" t="s">
        <v>106</v>
      </c>
      <c r="DO117" s="44" t="s">
        <v>107</v>
      </c>
      <c r="DP117" s="44" t="s">
        <v>76</v>
      </c>
      <c r="DQ117" s="44">
        <v>0</v>
      </c>
      <c r="DR117" s="44">
        <v>0</v>
      </c>
      <c r="DS117" s="44">
        <v>0</v>
      </c>
      <c r="DT117" s="44">
        <v>0</v>
      </c>
      <c r="DU117" s="44">
        <v>0</v>
      </c>
      <c r="DV117" s="44">
        <v>0</v>
      </c>
      <c r="DW117" s="44" t="s">
        <v>106</v>
      </c>
      <c r="DX117" s="44" t="s">
        <v>107</v>
      </c>
      <c r="DY117" s="44" t="s">
        <v>76</v>
      </c>
      <c r="DZ117" s="44">
        <v>0</v>
      </c>
      <c r="EA117" s="44">
        <v>0</v>
      </c>
      <c r="EB117" s="44">
        <v>0</v>
      </c>
      <c r="EC117" s="44">
        <v>0</v>
      </c>
      <c r="ED117" s="44">
        <v>0</v>
      </c>
      <c r="EE117" s="44">
        <v>0</v>
      </c>
      <c r="EF117" s="44">
        <v>0</v>
      </c>
      <c r="EG117" s="44">
        <v>0</v>
      </c>
      <c r="EH117" s="44">
        <v>0</v>
      </c>
    </row>
    <row r="118" spans="79:138" ht="13.5">
      <c r="CA118" s="4">
        <v>5</v>
      </c>
      <c r="CB118" s="44" t="e">
        <v>#REF!</v>
      </c>
      <c r="CC118" s="44" t="e">
        <v>#REF!</v>
      </c>
      <c r="CD118" s="44" t="e">
        <v>#REF!</v>
      </c>
      <c r="CE118" s="44" t="e">
        <v>#REF!</v>
      </c>
      <c r="CF118" s="44" t="e">
        <v>#REF!</v>
      </c>
      <c r="CG118" s="44" t="e">
        <v>#REF!</v>
      </c>
      <c r="CH118" s="44" t="e">
        <v>#REF!</v>
      </c>
      <c r="CI118" s="44" t="e">
        <v>#REF!</v>
      </c>
      <c r="CJ118" s="44" t="e">
        <v>#REF!</v>
      </c>
      <c r="CL118" s="44"/>
      <c r="CM118" s="44">
        <v>0</v>
      </c>
      <c r="CN118" s="44" t="s">
        <v>108</v>
      </c>
      <c r="CO118" s="44" t="s">
        <v>103</v>
      </c>
      <c r="CP118" s="44">
        <v>0</v>
      </c>
      <c r="CQ118" s="44">
        <v>0</v>
      </c>
      <c r="CR118" s="44">
        <v>0</v>
      </c>
      <c r="CS118" s="44">
        <v>0</v>
      </c>
      <c r="CT118" s="44">
        <v>0</v>
      </c>
      <c r="CU118" s="44">
        <v>0</v>
      </c>
      <c r="CV118" s="44">
        <v>5</v>
      </c>
      <c r="CW118" s="44" t="s">
        <v>71</v>
      </c>
      <c r="CX118" s="44" t="s">
        <v>43</v>
      </c>
      <c r="CY118" s="44">
        <v>5</v>
      </c>
      <c r="CZ118" s="44" t="s">
        <v>109</v>
      </c>
      <c r="DA118" s="44" t="s">
        <v>110</v>
      </c>
      <c r="DB118" s="44" t="s">
        <v>111</v>
      </c>
      <c r="DC118" s="44" t="s">
        <v>112</v>
      </c>
      <c r="DD118" s="44" t="s">
        <v>53</v>
      </c>
      <c r="DE118" s="44">
        <v>0</v>
      </c>
      <c r="DF118" s="44">
        <v>0</v>
      </c>
      <c r="DG118" s="44">
        <v>0</v>
      </c>
      <c r="DH118" s="44">
        <v>0</v>
      </c>
      <c r="DI118" s="44">
        <v>0</v>
      </c>
      <c r="DJ118" s="44">
        <v>0</v>
      </c>
      <c r="DK118" s="44" t="s">
        <v>113</v>
      </c>
      <c r="DL118" s="44" t="s">
        <v>85</v>
      </c>
      <c r="DM118" s="44" t="s">
        <v>50</v>
      </c>
      <c r="DN118" s="44" t="s">
        <v>114</v>
      </c>
      <c r="DO118" s="44" t="s">
        <v>95</v>
      </c>
      <c r="DP118" s="44" t="s">
        <v>48</v>
      </c>
      <c r="DQ118" s="44">
        <v>0</v>
      </c>
      <c r="DR118" s="44">
        <v>0</v>
      </c>
      <c r="DS118" s="44">
        <v>0</v>
      </c>
      <c r="DT118" s="44">
        <v>0</v>
      </c>
      <c r="DU118" s="44">
        <v>0</v>
      </c>
      <c r="DV118" s="44">
        <v>0</v>
      </c>
      <c r="DW118" s="44" t="s">
        <v>114</v>
      </c>
      <c r="DX118" s="44" t="s">
        <v>95</v>
      </c>
      <c r="DY118" s="44" t="s">
        <v>48</v>
      </c>
      <c r="DZ118" s="44">
        <v>0</v>
      </c>
      <c r="EA118" s="44">
        <v>0</v>
      </c>
      <c r="EB118" s="44">
        <v>0</v>
      </c>
      <c r="EC118" s="44">
        <v>0</v>
      </c>
      <c r="ED118" s="44">
        <v>0</v>
      </c>
      <c r="EE118" s="44">
        <v>0</v>
      </c>
      <c r="EF118" s="44">
        <v>0</v>
      </c>
      <c r="EG118" s="44">
        <v>0</v>
      </c>
      <c r="EH118" s="44">
        <v>0</v>
      </c>
    </row>
    <row r="119" spans="79:138" ht="13.5">
      <c r="CA119" s="4">
        <v>6</v>
      </c>
      <c r="CB119" s="44" t="e">
        <v>#REF!</v>
      </c>
      <c r="CC119" s="44" t="e">
        <v>#REF!</v>
      </c>
      <c r="CD119" s="44" t="e">
        <v>#REF!</v>
      </c>
      <c r="CE119" s="44" t="e">
        <v>#REF!</v>
      </c>
      <c r="CF119" s="44" t="e">
        <v>#REF!</v>
      </c>
      <c r="CG119" s="44" t="e">
        <v>#REF!</v>
      </c>
      <c r="CH119" s="44" t="e">
        <v>#REF!</v>
      </c>
      <c r="CI119" s="44" t="e">
        <v>#REF!</v>
      </c>
      <c r="CJ119" s="44" t="e">
        <v>#REF!</v>
      </c>
      <c r="CL119" s="44"/>
      <c r="CM119" s="44">
        <v>0</v>
      </c>
      <c r="CN119" s="44">
        <v>0</v>
      </c>
      <c r="CO119" s="44">
        <v>0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6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4">
        <v>0</v>
      </c>
      <c r="DJ119" s="44">
        <v>0</v>
      </c>
      <c r="DK119" s="44">
        <v>0</v>
      </c>
      <c r="DL119" s="44">
        <v>0</v>
      </c>
      <c r="DM119" s="44">
        <v>0</v>
      </c>
      <c r="DN119" s="44">
        <v>0</v>
      </c>
      <c r="DO119" s="44">
        <v>0</v>
      </c>
      <c r="DP119" s="44">
        <v>0</v>
      </c>
      <c r="DQ119" s="44">
        <v>0</v>
      </c>
      <c r="DR119" s="44">
        <v>0</v>
      </c>
      <c r="DS119" s="44">
        <v>0</v>
      </c>
      <c r="DT119" s="44">
        <v>0</v>
      </c>
      <c r="DU119" s="44">
        <v>0</v>
      </c>
      <c r="DV119" s="44">
        <v>0</v>
      </c>
      <c r="DW119" s="44">
        <v>0</v>
      </c>
      <c r="DX119" s="44">
        <v>0</v>
      </c>
      <c r="DY119" s="44">
        <v>0</v>
      </c>
      <c r="DZ119" s="44">
        <v>0</v>
      </c>
      <c r="EA119" s="44">
        <v>0</v>
      </c>
      <c r="EB119" s="44">
        <v>0</v>
      </c>
      <c r="EC119" s="44">
        <v>0</v>
      </c>
      <c r="ED119" s="44">
        <v>0</v>
      </c>
      <c r="EE119" s="44">
        <v>0</v>
      </c>
      <c r="EF119" s="44">
        <v>0</v>
      </c>
      <c r="EG119" s="44">
        <v>0</v>
      </c>
      <c r="EH119" s="44">
        <v>0</v>
      </c>
    </row>
    <row r="120" spans="79:138" ht="13.5">
      <c r="CA120" s="4">
        <v>7</v>
      </c>
      <c r="CB120" s="44" t="e">
        <v>#REF!</v>
      </c>
      <c r="CC120" s="44" t="e">
        <v>#REF!</v>
      </c>
      <c r="CD120" s="44" t="e">
        <v>#REF!</v>
      </c>
      <c r="CE120" s="44" t="e">
        <v>#REF!</v>
      </c>
      <c r="CF120" s="44" t="e">
        <v>#REF!</v>
      </c>
      <c r="CG120" s="44" t="e">
        <v>#REF!</v>
      </c>
      <c r="CH120" s="44" t="e">
        <v>#REF!</v>
      </c>
      <c r="CI120" s="44" t="e">
        <v>#REF!</v>
      </c>
      <c r="CJ120" s="44" t="e">
        <v>#REF!</v>
      </c>
      <c r="CL120" s="44"/>
      <c r="CM120" s="44">
        <v>0</v>
      </c>
      <c r="CN120" s="44">
        <v>0</v>
      </c>
      <c r="CO120" s="44">
        <v>0</v>
      </c>
      <c r="CP120" s="44">
        <v>0</v>
      </c>
      <c r="CQ120" s="44">
        <v>0</v>
      </c>
      <c r="CR120" s="44">
        <v>0</v>
      </c>
      <c r="CS120" s="44">
        <v>0</v>
      </c>
      <c r="CT120" s="44">
        <v>0</v>
      </c>
      <c r="CU120" s="44">
        <v>0</v>
      </c>
      <c r="CV120" s="44">
        <v>0</v>
      </c>
      <c r="CW120" s="44">
        <v>0</v>
      </c>
      <c r="CX120" s="44">
        <v>0</v>
      </c>
      <c r="CY120" s="44">
        <v>0</v>
      </c>
      <c r="CZ120" s="44">
        <v>0</v>
      </c>
      <c r="DA120" s="44">
        <v>0</v>
      </c>
      <c r="DB120" s="44">
        <v>0</v>
      </c>
      <c r="DC120" s="44">
        <v>0</v>
      </c>
      <c r="DD120" s="44">
        <v>0</v>
      </c>
      <c r="DE120" s="44">
        <v>0</v>
      </c>
      <c r="DF120" s="44">
        <v>0</v>
      </c>
      <c r="DG120" s="44">
        <v>0</v>
      </c>
      <c r="DH120" s="44">
        <v>0</v>
      </c>
      <c r="DI120" s="44">
        <v>0</v>
      </c>
      <c r="DJ120" s="44">
        <v>0</v>
      </c>
      <c r="DK120" s="44">
        <v>0</v>
      </c>
      <c r="DL120" s="44">
        <v>0</v>
      </c>
      <c r="DM120" s="44">
        <v>0</v>
      </c>
      <c r="DN120" s="44">
        <v>0</v>
      </c>
      <c r="DO120" s="44">
        <v>0</v>
      </c>
      <c r="DP120" s="44">
        <v>0</v>
      </c>
      <c r="DQ120" s="44">
        <v>0</v>
      </c>
      <c r="DR120" s="44">
        <v>0</v>
      </c>
      <c r="DS120" s="44">
        <v>0</v>
      </c>
      <c r="DT120" s="44">
        <v>0</v>
      </c>
      <c r="DU120" s="44">
        <v>0</v>
      </c>
      <c r="DV120" s="44">
        <v>0</v>
      </c>
      <c r="DW120" s="44">
        <v>0</v>
      </c>
      <c r="DX120" s="44">
        <v>0</v>
      </c>
      <c r="DY120" s="44">
        <v>0</v>
      </c>
      <c r="DZ120" s="44">
        <v>0</v>
      </c>
      <c r="EA120" s="44">
        <v>0</v>
      </c>
      <c r="EB120" s="44">
        <v>0</v>
      </c>
      <c r="EC120" s="44">
        <v>0</v>
      </c>
      <c r="ED120" s="44">
        <v>0</v>
      </c>
      <c r="EE120" s="44">
        <v>0</v>
      </c>
      <c r="EF120" s="44">
        <v>0</v>
      </c>
      <c r="EG120" s="44">
        <v>0</v>
      </c>
      <c r="EH120" s="44">
        <v>0</v>
      </c>
    </row>
    <row r="121" spans="79:138" ht="13.5">
      <c r="CA121" s="4">
        <v>8</v>
      </c>
      <c r="CB121" s="44" t="e">
        <v>#REF!</v>
      </c>
      <c r="CC121" s="44" t="e">
        <v>#REF!</v>
      </c>
      <c r="CD121" s="44" t="e">
        <v>#REF!</v>
      </c>
      <c r="CE121" s="44" t="e">
        <v>#REF!</v>
      </c>
      <c r="CF121" s="44" t="e">
        <v>#REF!</v>
      </c>
      <c r="CG121" s="44" t="e">
        <v>#REF!</v>
      </c>
      <c r="CH121" s="44" t="e">
        <v>#REF!</v>
      </c>
      <c r="CI121" s="44" t="e">
        <v>#REF!</v>
      </c>
      <c r="CJ121" s="44" t="e">
        <v>#REF!</v>
      </c>
      <c r="CL121" s="44"/>
      <c r="CM121" s="44">
        <v>0</v>
      </c>
      <c r="CN121" s="44">
        <v>0</v>
      </c>
      <c r="CO121" s="44">
        <v>0</v>
      </c>
      <c r="CP121" s="44">
        <v>0</v>
      </c>
      <c r="CQ121" s="44">
        <v>0</v>
      </c>
      <c r="CR121" s="44">
        <v>0</v>
      </c>
      <c r="CS121" s="44">
        <v>0</v>
      </c>
      <c r="CT121" s="44">
        <v>0</v>
      </c>
      <c r="CU121" s="44">
        <v>0</v>
      </c>
      <c r="CV121" s="44">
        <v>0</v>
      </c>
      <c r="CW121" s="44">
        <v>0</v>
      </c>
      <c r="CX121" s="44">
        <v>0</v>
      </c>
      <c r="CY121" s="44">
        <v>0</v>
      </c>
      <c r="CZ121" s="44">
        <v>0</v>
      </c>
      <c r="DA121" s="44">
        <v>0</v>
      </c>
      <c r="DB121" s="44">
        <v>0</v>
      </c>
      <c r="DC121" s="44">
        <v>0</v>
      </c>
      <c r="DD121" s="44">
        <v>0</v>
      </c>
      <c r="DE121" s="44">
        <v>0</v>
      </c>
      <c r="DF121" s="44">
        <v>0</v>
      </c>
      <c r="DG121" s="44">
        <v>0</v>
      </c>
      <c r="DH121" s="44">
        <v>0</v>
      </c>
      <c r="DI121" s="44">
        <v>0</v>
      </c>
      <c r="DJ121" s="44">
        <v>0</v>
      </c>
      <c r="DK121" s="44">
        <v>0</v>
      </c>
      <c r="DL121" s="44">
        <v>0</v>
      </c>
      <c r="DM121" s="44">
        <v>0</v>
      </c>
      <c r="DN121" s="44">
        <v>0</v>
      </c>
      <c r="DO121" s="44">
        <v>0</v>
      </c>
      <c r="DP121" s="44">
        <v>0</v>
      </c>
      <c r="DQ121" s="44">
        <v>0</v>
      </c>
      <c r="DR121" s="44">
        <v>0</v>
      </c>
      <c r="DS121" s="44">
        <v>0</v>
      </c>
      <c r="DT121" s="44">
        <v>0</v>
      </c>
      <c r="DU121" s="44">
        <v>0</v>
      </c>
      <c r="DV121" s="44">
        <v>0</v>
      </c>
      <c r="DW121" s="44">
        <v>0</v>
      </c>
      <c r="DX121" s="44">
        <v>0</v>
      </c>
      <c r="DY121" s="44">
        <v>0</v>
      </c>
      <c r="DZ121" s="44">
        <v>0</v>
      </c>
      <c r="EA121" s="44">
        <v>0</v>
      </c>
      <c r="EB121" s="44">
        <v>0</v>
      </c>
      <c r="EC121" s="44">
        <v>0</v>
      </c>
      <c r="ED121" s="44">
        <v>0</v>
      </c>
      <c r="EE121" s="44">
        <v>0</v>
      </c>
      <c r="EF121" s="44">
        <v>0</v>
      </c>
      <c r="EG121" s="44">
        <v>0</v>
      </c>
      <c r="EH121" s="44">
        <v>0</v>
      </c>
    </row>
    <row r="122" spans="79:138" ht="13.5">
      <c r="CA122" s="4">
        <v>9</v>
      </c>
      <c r="CB122" s="44" t="e">
        <v>#REF!</v>
      </c>
      <c r="CC122" s="44" t="e">
        <v>#REF!</v>
      </c>
      <c r="CD122" s="44" t="e">
        <v>#REF!</v>
      </c>
      <c r="CE122" s="44" t="e">
        <v>#REF!</v>
      </c>
      <c r="CF122" s="44" t="e">
        <v>#REF!</v>
      </c>
      <c r="CG122" s="44" t="e">
        <v>#REF!</v>
      </c>
      <c r="CH122" s="44" t="e">
        <v>#REF!</v>
      </c>
      <c r="CI122" s="44" t="e">
        <v>#REF!</v>
      </c>
      <c r="CJ122" s="44" t="e">
        <v>#REF!</v>
      </c>
      <c r="CL122" s="44"/>
      <c r="CM122" s="44">
        <v>0</v>
      </c>
      <c r="CN122" s="44">
        <v>0</v>
      </c>
      <c r="CO122" s="44">
        <v>0</v>
      </c>
      <c r="CP122" s="44">
        <v>0</v>
      </c>
      <c r="CQ122" s="44">
        <v>0</v>
      </c>
      <c r="CR122" s="44">
        <v>0</v>
      </c>
      <c r="CS122" s="44">
        <v>0</v>
      </c>
      <c r="CT122" s="44">
        <v>0</v>
      </c>
      <c r="CU122" s="44">
        <v>0</v>
      </c>
      <c r="CV122" s="44">
        <v>0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4">
        <v>0</v>
      </c>
      <c r="DJ122" s="44">
        <v>0</v>
      </c>
      <c r="DK122" s="44">
        <v>0</v>
      </c>
      <c r="DL122" s="44">
        <v>0</v>
      </c>
      <c r="DM122" s="44">
        <v>0</v>
      </c>
      <c r="DN122" s="44">
        <v>0</v>
      </c>
      <c r="DO122" s="44">
        <v>0</v>
      </c>
      <c r="DP122" s="44">
        <v>0</v>
      </c>
      <c r="DQ122" s="44">
        <v>0</v>
      </c>
      <c r="DR122" s="44">
        <v>0</v>
      </c>
      <c r="DS122" s="44">
        <v>0</v>
      </c>
      <c r="DT122" s="44">
        <v>0</v>
      </c>
      <c r="DU122" s="44">
        <v>0</v>
      </c>
      <c r="DV122" s="44">
        <v>0</v>
      </c>
      <c r="DW122" s="44">
        <v>0</v>
      </c>
      <c r="DX122" s="44">
        <v>0</v>
      </c>
      <c r="DY122" s="44">
        <v>0</v>
      </c>
      <c r="DZ122" s="44">
        <v>0</v>
      </c>
      <c r="EA122" s="44">
        <v>0</v>
      </c>
      <c r="EB122" s="44">
        <v>0</v>
      </c>
      <c r="EC122" s="44">
        <v>0</v>
      </c>
      <c r="ED122" s="44">
        <v>0</v>
      </c>
      <c r="EE122" s="44">
        <v>0</v>
      </c>
      <c r="EF122" s="44">
        <v>0</v>
      </c>
      <c r="EG122" s="44">
        <v>0</v>
      </c>
      <c r="EH122" s="44">
        <v>0</v>
      </c>
    </row>
    <row r="123" spans="79:138" ht="13.5">
      <c r="CA123" s="4">
        <v>10</v>
      </c>
      <c r="CB123" s="44" t="e">
        <v>#REF!</v>
      </c>
      <c r="CC123" s="44" t="e">
        <v>#REF!</v>
      </c>
      <c r="CD123" s="44" t="e">
        <v>#REF!</v>
      </c>
      <c r="CE123" s="44" t="e">
        <v>#REF!</v>
      </c>
      <c r="CF123" s="44" t="e">
        <v>#REF!</v>
      </c>
      <c r="CG123" s="44" t="e">
        <v>#REF!</v>
      </c>
      <c r="CH123" s="44" t="e">
        <v>#REF!</v>
      </c>
      <c r="CI123" s="44" t="e">
        <v>#REF!</v>
      </c>
      <c r="CJ123" s="44" t="e">
        <v>#REF!</v>
      </c>
      <c r="CL123" s="44"/>
      <c r="CM123" s="44">
        <v>0</v>
      </c>
      <c r="CN123" s="44">
        <v>0</v>
      </c>
      <c r="CO123" s="44">
        <v>0</v>
      </c>
      <c r="CP123" s="44">
        <v>0</v>
      </c>
      <c r="CQ123" s="44">
        <v>0</v>
      </c>
      <c r="CR123" s="44">
        <v>0</v>
      </c>
      <c r="CS123" s="44">
        <v>0</v>
      </c>
      <c r="CT123" s="44">
        <v>0</v>
      </c>
      <c r="CU123" s="44">
        <v>0</v>
      </c>
      <c r="CV123" s="44">
        <v>0</v>
      </c>
      <c r="CW123" s="44">
        <v>0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>
        <v>0</v>
      </c>
      <c r="DN123" s="44">
        <v>0</v>
      </c>
      <c r="DO123" s="44">
        <v>0</v>
      </c>
      <c r="DP123" s="44">
        <v>0</v>
      </c>
      <c r="DQ123" s="44">
        <v>0</v>
      </c>
      <c r="DR123" s="44">
        <v>0</v>
      </c>
      <c r="DS123" s="44">
        <v>0</v>
      </c>
      <c r="DT123" s="44">
        <v>0</v>
      </c>
      <c r="DU123" s="44">
        <v>0</v>
      </c>
      <c r="DV123" s="44">
        <v>0</v>
      </c>
      <c r="DW123" s="44">
        <v>0</v>
      </c>
      <c r="DX123" s="44">
        <v>0</v>
      </c>
      <c r="DY123" s="44">
        <v>0</v>
      </c>
      <c r="DZ123" s="44">
        <v>0</v>
      </c>
      <c r="EA123" s="44">
        <v>0</v>
      </c>
      <c r="EB123" s="44">
        <v>0</v>
      </c>
      <c r="EC123" s="44">
        <v>0</v>
      </c>
      <c r="ED123" s="44">
        <v>0</v>
      </c>
      <c r="EE123" s="44">
        <v>0</v>
      </c>
      <c r="EF123" s="44">
        <v>0</v>
      </c>
      <c r="EG123" s="44">
        <v>0</v>
      </c>
      <c r="EH123" s="44">
        <v>0</v>
      </c>
    </row>
    <row r="124" spans="79:138" ht="13.5">
      <c r="CA124" s="4">
        <v>11</v>
      </c>
      <c r="CB124" s="44" t="e">
        <v>#REF!</v>
      </c>
      <c r="CC124" s="44" t="e">
        <v>#REF!</v>
      </c>
      <c r="CD124" s="44" t="e">
        <v>#REF!</v>
      </c>
      <c r="CE124" s="44" t="e">
        <v>#REF!</v>
      </c>
      <c r="CF124" s="44" t="e">
        <v>#REF!</v>
      </c>
      <c r="CG124" s="44" t="e">
        <v>#REF!</v>
      </c>
      <c r="CH124" s="44" t="e">
        <v>#REF!</v>
      </c>
      <c r="CI124" s="44" t="e">
        <v>#REF!</v>
      </c>
      <c r="CJ124" s="44" t="e">
        <v>#REF!</v>
      </c>
      <c r="CL124" s="44"/>
      <c r="CM124" s="44">
        <v>0</v>
      </c>
      <c r="CN124" s="44">
        <v>0</v>
      </c>
      <c r="CO124" s="44">
        <v>0</v>
      </c>
      <c r="CP124" s="44">
        <v>0</v>
      </c>
      <c r="CQ124" s="44">
        <v>0</v>
      </c>
      <c r="CR124" s="44">
        <v>0</v>
      </c>
      <c r="CS124" s="44">
        <v>0</v>
      </c>
      <c r="CT124" s="44">
        <v>0</v>
      </c>
      <c r="CU124" s="44">
        <v>0</v>
      </c>
      <c r="CV124" s="44">
        <v>0</v>
      </c>
      <c r="CW124" s="44">
        <v>0</v>
      </c>
      <c r="CX124" s="44">
        <v>0</v>
      </c>
      <c r="CY124" s="44">
        <v>0</v>
      </c>
      <c r="CZ124" s="44">
        <v>0</v>
      </c>
      <c r="DA124" s="44">
        <v>0</v>
      </c>
      <c r="DB124" s="44">
        <v>0</v>
      </c>
      <c r="DC124" s="44">
        <v>0</v>
      </c>
      <c r="DD124" s="44">
        <v>0</v>
      </c>
      <c r="DE124" s="44">
        <v>0</v>
      </c>
      <c r="DF124" s="44">
        <v>0</v>
      </c>
      <c r="DG124" s="44">
        <v>0</v>
      </c>
      <c r="DH124" s="44">
        <v>0</v>
      </c>
      <c r="DI124" s="44">
        <v>0</v>
      </c>
      <c r="DJ124" s="44">
        <v>0</v>
      </c>
      <c r="DK124" s="44">
        <v>0</v>
      </c>
      <c r="DL124" s="44">
        <v>0</v>
      </c>
      <c r="DM124" s="44">
        <v>0</v>
      </c>
      <c r="DN124" s="44">
        <v>0</v>
      </c>
      <c r="DO124" s="44">
        <v>0</v>
      </c>
      <c r="DP124" s="44">
        <v>0</v>
      </c>
      <c r="DQ124" s="44">
        <v>0</v>
      </c>
      <c r="DR124" s="44">
        <v>0</v>
      </c>
      <c r="DS124" s="44">
        <v>0</v>
      </c>
      <c r="DT124" s="44">
        <v>0</v>
      </c>
      <c r="DU124" s="44">
        <v>0</v>
      </c>
      <c r="DV124" s="44">
        <v>0</v>
      </c>
      <c r="DW124" s="44">
        <v>0</v>
      </c>
      <c r="DX124" s="44">
        <v>0</v>
      </c>
      <c r="DY124" s="44">
        <v>0</v>
      </c>
      <c r="DZ124" s="44">
        <v>0</v>
      </c>
      <c r="EA124" s="44">
        <v>0</v>
      </c>
      <c r="EB124" s="44">
        <v>0</v>
      </c>
      <c r="EC124" s="44">
        <v>0</v>
      </c>
      <c r="ED124" s="44">
        <v>0</v>
      </c>
      <c r="EE124" s="44">
        <v>0</v>
      </c>
      <c r="EF124" s="44">
        <v>0</v>
      </c>
      <c r="EG124" s="44">
        <v>0</v>
      </c>
      <c r="EH124" s="44">
        <v>0</v>
      </c>
    </row>
    <row r="125" spans="79:138" ht="13.5">
      <c r="CA125" s="4">
        <v>12</v>
      </c>
      <c r="CB125" s="44" t="e">
        <v>#REF!</v>
      </c>
      <c r="CC125" s="44" t="e">
        <v>#REF!</v>
      </c>
      <c r="CD125" s="44" t="e">
        <v>#REF!</v>
      </c>
      <c r="CE125" s="44" t="e">
        <v>#REF!</v>
      </c>
      <c r="CF125" s="44" t="e">
        <v>#REF!</v>
      </c>
      <c r="CG125" s="44" t="e">
        <v>#REF!</v>
      </c>
      <c r="CL125" s="44"/>
      <c r="CM125" s="44">
        <v>0</v>
      </c>
      <c r="CN125" s="44">
        <v>0</v>
      </c>
      <c r="CO125" s="44">
        <v>0</v>
      </c>
      <c r="CP125" s="44">
        <v>0</v>
      </c>
      <c r="CQ125" s="44">
        <v>0</v>
      </c>
      <c r="CR125" s="44">
        <v>0</v>
      </c>
      <c r="CS125" s="44">
        <v>0</v>
      </c>
      <c r="CT125" s="44">
        <v>0</v>
      </c>
      <c r="CU125" s="44">
        <v>0</v>
      </c>
      <c r="CV125" s="44">
        <v>0</v>
      </c>
      <c r="CW125" s="44">
        <v>0</v>
      </c>
      <c r="CX125" s="44">
        <v>0</v>
      </c>
      <c r="CY125" s="44">
        <v>0</v>
      </c>
      <c r="CZ125" s="44">
        <v>0</v>
      </c>
      <c r="DA125" s="44">
        <v>0</v>
      </c>
      <c r="DB125" s="44">
        <v>0</v>
      </c>
      <c r="DC125" s="44">
        <v>0</v>
      </c>
      <c r="DD125" s="44">
        <v>0</v>
      </c>
      <c r="DE125" s="44">
        <v>0</v>
      </c>
      <c r="DF125" s="44">
        <v>0</v>
      </c>
      <c r="DG125" s="44">
        <v>0</v>
      </c>
      <c r="DH125" s="44">
        <v>0</v>
      </c>
      <c r="DI125" s="44">
        <v>0</v>
      </c>
      <c r="DJ125" s="44">
        <v>0</v>
      </c>
      <c r="DK125" s="44">
        <v>0</v>
      </c>
      <c r="DL125" s="44">
        <v>0</v>
      </c>
      <c r="DM125" s="44">
        <v>0</v>
      </c>
      <c r="DN125" s="44">
        <v>0</v>
      </c>
      <c r="DO125" s="44">
        <v>0</v>
      </c>
      <c r="DP125" s="44">
        <v>0</v>
      </c>
      <c r="DQ125" s="44">
        <v>0</v>
      </c>
      <c r="DR125" s="44">
        <v>0</v>
      </c>
      <c r="DS125" s="44">
        <v>0</v>
      </c>
      <c r="DT125" s="44">
        <v>0</v>
      </c>
      <c r="DU125" s="44">
        <v>0</v>
      </c>
      <c r="DV125" s="44">
        <v>0</v>
      </c>
      <c r="DW125" s="44">
        <v>0</v>
      </c>
      <c r="DX125" s="44">
        <v>0</v>
      </c>
      <c r="DY125" s="44">
        <v>0</v>
      </c>
      <c r="DZ125" s="44">
        <v>0</v>
      </c>
      <c r="EA125" s="44">
        <v>0</v>
      </c>
      <c r="EB125" s="44">
        <v>0</v>
      </c>
      <c r="EC125" s="44">
        <v>0</v>
      </c>
      <c r="ED125" s="44">
        <v>0</v>
      </c>
      <c r="EE125" s="44">
        <v>0</v>
      </c>
      <c r="EF125" s="44">
        <v>0</v>
      </c>
      <c r="EG125" s="44">
        <v>0</v>
      </c>
      <c r="EH125" s="44">
        <v>0</v>
      </c>
    </row>
    <row r="127" spans="79:88" ht="13.5">
      <c r="CA127" s="4" t="s">
        <v>115</v>
      </c>
      <c r="CB127" s="44" t="e">
        <v>#REF!</v>
      </c>
      <c r="CC127" s="44"/>
      <c r="CD127" s="44"/>
      <c r="CE127" s="44" t="e">
        <v>#REF!</v>
      </c>
      <c r="CF127" s="44"/>
      <c r="CG127" s="44"/>
      <c r="CH127" s="44" t="e">
        <v>#REF!</v>
      </c>
      <c r="CI127" s="44"/>
      <c r="CJ127" s="44"/>
    </row>
    <row r="128" spans="79:88" ht="13.5">
      <c r="CA128" s="4" t="s">
        <v>116</v>
      </c>
      <c r="CB128" s="44" t="e">
        <v>#REF!</v>
      </c>
      <c r="CC128" s="44"/>
      <c r="CD128" s="44"/>
      <c r="CE128" s="44" t="e">
        <v>#REF!</v>
      </c>
      <c r="CF128" s="44"/>
      <c r="CG128" s="44"/>
      <c r="CH128" s="44" t="e">
        <v>#REF!</v>
      </c>
      <c r="CI128" s="44"/>
      <c r="CJ128" s="44"/>
    </row>
    <row r="129" spans="79:88" ht="13.5">
      <c r="CA129" s="4" t="s">
        <v>117</v>
      </c>
      <c r="CB129" s="44" t="e">
        <v>#REF!</v>
      </c>
      <c r="CC129" s="44"/>
      <c r="CD129" s="44"/>
      <c r="CE129" s="44" t="e">
        <v>#REF!</v>
      </c>
      <c r="CF129" s="44"/>
      <c r="CG129" s="44"/>
      <c r="CH129" s="44" t="e">
        <v>#REF!</v>
      </c>
      <c r="CI129" s="44"/>
      <c r="CJ129" s="44"/>
    </row>
    <row r="130" spans="79:88" ht="13.5">
      <c r="CA130" s="4" t="s">
        <v>118</v>
      </c>
      <c r="CB130" s="44" t="e">
        <v>#REF!</v>
      </c>
      <c r="CC130" s="44"/>
      <c r="CD130" s="44"/>
      <c r="CE130" s="44" t="e">
        <v>#REF!</v>
      </c>
      <c r="CF130" s="44"/>
      <c r="CG130" s="44"/>
      <c r="CH130" s="44" t="e">
        <v>#REF!</v>
      </c>
      <c r="CI130" s="44"/>
      <c r="CJ130" s="44"/>
    </row>
    <row r="131" spans="79:88" ht="13.5">
      <c r="CA131" s="4" t="s">
        <v>119</v>
      </c>
      <c r="CB131" s="44" t="e">
        <v>#REF!</v>
      </c>
      <c r="CC131" s="44"/>
      <c r="CD131" s="44"/>
      <c r="CE131" s="44" t="e">
        <v>#REF!</v>
      </c>
      <c r="CF131" s="44"/>
      <c r="CG131" s="44"/>
      <c r="CH131" s="44" t="e">
        <v>#REF!</v>
      </c>
      <c r="CI131" s="44"/>
      <c r="CJ131" s="44"/>
    </row>
    <row r="132" spans="79:88" ht="13.5">
      <c r="CA132" s="4" t="s">
        <v>120</v>
      </c>
      <c r="CB132" s="44" t="e">
        <v>#REF!</v>
      </c>
      <c r="CC132" s="44"/>
      <c r="CD132" s="44"/>
      <c r="CE132" s="44" t="e">
        <v>#REF!</v>
      </c>
      <c r="CF132" s="44"/>
      <c r="CG132" s="44"/>
      <c r="CH132" s="44" t="e">
        <v>#REF!</v>
      </c>
      <c r="CI132" s="44"/>
      <c r="CJ132" s="44"/>
    </row>
  </sheetData>
  <sheetProtection/>
  <mergeCells count="294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R40:R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R37:R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R34:R36"/>
    <mergeCell ref="O33:P33"/>
    <mergeCell ref="T33:U33"/>
    <mergeCell ref="A34:B36"/>
    <mergeCell ref="C34:J36"/>
    <mergeCell ref="K34:N36"/>
    <mergeCell ref="O34:P34"/>
    <mergeCell ref="T34:U34"/>
    <mergeCell ref="R31:R33"/>
    <mergeCell ref="A30:AM30"/>
    <mergeCell ref="A31:B33"/>
    <mergeCell ref="C31:J33"/>
    <mergeCell ref="O31:P31"/>
    <mergeCell ref="T31:U31"/>
    <mergeCell ref="Z31:AF33"/>
    <mergeCell ref="AG31:AK33"/>
    <mergeCell ref="AL31:AM33"/>
    <mergeCell ref="O32:P32"/>
    <mergeCell ref="T32:U32"/>
    <mergeCell ref="Z27:AF29"/>
    <mergeCell ref="AG27:AK29"/>
    <mergeCell ref="AL27:AM29"/>
    <mergeCell ref="O28:P28"/>
    <mergeCell ref="T28:U28"/>
    <mergeCell ref="O29:P29"/>
    <mergeCell ref="T29:U29"/>
    <mergeCell ref="R27:R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R24:R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R21:R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R18:R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R15:R17"/>
    <mergeCell ref="A15:B17"/>
    <mergeCell ref="C15:J17"/>
    <mergeCell ref="K15:N17"/>
    <mergeCell ref="O15:P15"/>
    <mergeCell ref="T15:U15"/>
    <mergeCell ref="W15:Y17"/>
    <mergeCell ref="AL12:AM14"/>
    <mergeCell ref="O13:P13"/>
    <mergeCell ref="T13:U13"/>
    <mergeCell ref="O14:P14"/>
    <mergeCell ref="T14:U14"/>
    <mergeCell ref="R12:R14"/>
    <mergeCell ref="A12:B14"/>
    <mergeCell ref="C12:J14"/>
    <mergeCell ref="O12:P12"/>
    <mergeCell ref="T12:U12"/>
    <mergeCell ref="Z12:AF14"/>
    <mergeCell ref="AG12:AK14"/>
    <mergeCell ref="K13:M14"/>
    <mergeCell ref="W13:Y14"/>
    <mergeCell ref="A11:B11"/>
    <mergeCell ref="C11:J11"/>
    <mergeCell ref="K11:Y11"/>
    <mergeCell ref="Z11:AF11"/>
    <mergeCell ref="AG11:AM11"/>
    <mergeCell ref="A7:B7"/>
    <mergeCell ref="C7:L7"/>
    <mergeCell ref="M7:O7"/>
    <mergeCell ref="P7:Y7"/>
    <mergeCell ref="AL8:AM8"/>
    <mergeCell ref="A4:B4"/>
    <mergeCell ref="C4:L4"/>
    <mergeCell ref="M4:O4"/>
    <mergeCell ref="P4:Y4"/>
    <mergeCell ref="A9:AM9"/>
    <mergeCell ref="A5:B5"/>
    <mergeCell ref="C5:L5"/>
    <mergeCell ref="M5:O5"/>
    <mergeCell ref="P5:Y5"/>
    <mergeCell ref="A6:B6"/>
    <mergeCell ref="AF1:AM1"/>
    <mergeCell ref="K12:M12"/>
    <mergeCell ref="W12:Y12"/>
    <mergeCell ref="K31:M31"/>
    <mergeCell ref="W31:Y31"/>
    <mergeCell ref="AI2:AM2"/>
    <mergeCell ref="AI3:AM3"/>
    <mergeCell ref="C6:L6"/>
    <mergeCell ref="M6:O6"/>
    <mergeCell ref="P6:Y6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8" operator="equal" stopIfTrue="1">
      <formula>0</formula>
    </cfRule>
  </conditionalFormatting>
  <printOptions/>
  <pageMargins left="0.66" right="0.13" top="0.54" bottom="0.39" header="0.512" footer="0.34"/>
  <pageSetup horizontalDpi="300" verticalDpi="300" orientation="portrait" paperSize="9" scale="80" r:id="rId1"/>
  <colBreaks count="2" manualBreakCount="2">
    <brk id="39" max="112" man="1"/>
    <brk id="5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EH132"/>
  <sheetViews>
    <sheetView view="pageBreakPreview" zoomScale="85" zoomScaleNormal="75" zoomScaleSheetLayoutView="85" zoomScalePageLayoutView="0" workbookViewId="0" topLeftCell="A1">
      <selection activeCell="AP30" sqref="AP30"/>
    </sheetView>
  </sheetViews>
  <sheetFormatPr defaultColWidth="9.140625" defaultRowHeight="15"/>
  <cols>
    <col min="1" max="4" width="3.8515625" style="5" customWidth="1"/>
    <col min="5" max="5" width="15.8515625" style="5" hidden="1" customWidth="1"/>
    <col min="6" max="6" width="3.8515625" style="5" customWidth="1"/>
    <col min="7" max="7" width="3.8515625" style="5" hidden="1" customWidth="1"/>
    <col min="8" max="8" width="3.8515625" style="5" customWidth="1"/>
    <col min="9" max="9" width="3.8515625" style="5" hidden="1" customWidth="1"/>
    <col min="10" max="11" width="3.8515625" style="5" customWidth="1"/>
    <col min="12" max="12" width="3.8515625" style="5" hidden="1" customWidth="1"/>
    <col min="13" max="13" width="3.7109375" style="5" customWidth="1"/>
    <col min="14" max="14" width="3.8515625" style="5" hidden="1" customWidth="1"/>
    <col min="15" max="16" width="3.8515625" style="5" customWidth="1"/>
    <col min="17" max="17" width="0.13671875" style="5" hidden="1" customWidth="1"/>
    <col min="18" max="18" width="3.8515625" style="5" customWidth="1"/>
    <col min="19" max="19" width="3.8515625" style="5" hidden="1" customWidth="1"/>
    <col min="20" max="20" width="3.8515625" style="5" customWidth="1"/>
    <col min="21" max="21" width="3.7109375" style="5" customWidth="1"/>
    <col min="22" max="22" width="3.8515625" style="5" hidden="1" customWidth="1"/>
    <col min="23" max="23" width="3.8515625" style="5" customWidth="1"/>
    <col min="24" max="24" width="3.8515625" style="5" hidden="1" customWidth="1"/>
    <col min="25" max="26" width="3.8515625" style="5" customWidth="1"/>
    <col min="27" max="27" width="3.8515625" style="5" hidden="1" customWidth="1"/>
    <col min="28" max="28" width="3.8515625" style="5" customWidth="1"/>
    <col min="29" max="29" width="3.8515625" style="5" hidden="1" customWidth="1"/>
    <col min="30" max="35" width="3.8515625" style="5" customWidth="1"/>
    <col min="36" max="36" width="3.7109375" style="5" customWidth="1"/>
    <col min="37" max="37" width="4.00390625" style="5" customWidth="1"/>
    <col min="38" max="38" width="9.57421875" style="5" customWidth="1"/>
    <col min="39" max="39" width="7.57421875" style="5" customWidth="1"/>
    <col min="40" max="40" width="4.7109375" style="4" customWidth="1"/>
    <col min="41" max="41" width="7.57421875" style="4" customWidth="1"/>
    <col min="42" max="42" width="20.57421875" style="4" customWidth="1"/>
    <col min="43" max="43" width="7.57421875" style="4" customWidth="1"/>
    <col min="44" max="44" width="20.57421875" style="4" customWidth="1"/>
    <col min="45" max="52" width="8.57421875" style="4" customWidth="1"/>
    <col min="53" max="78" width="9.00390625" style="4" customWidth="1"/>
    <col min="79" max="79" width="5.8515625" style="4" customWidth="1"/>
    <col min="80" max="16384" width="9.00390625" style="4" customWidth="1"/>
  </cols>
  <sheetData>
    <row r="1" spans="1:40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95" t="s">
        <v>4</v>
      </c>
      <c r="AG1" s="195"/>
      <c r="AH1" s="195"/>
      <c r="AI1" s="195"/>
      <c r="AJ1" s="195"/>
      <c r="AK1" s="195"/>
      <c r="AL1" s="195"/>
      <c r="AM1" s="195"/>
      <c r="AN1" s="6"/>
    </row>
    <row r="2" spans="1:40" ht="18" customHeight="1">
      <c r="A2" s="4"/>
      <c r="B2" s="7" t="s">
        <v>14</v>
      </c>
      <c r="C2" s="8" t="s">
        <v>121</v>
      </c>
      <c r="D2" s="9" t="s">
        <v>15</v>
      </c>
      <c r="E2" s="10"/>
      <c r="F2" s="9"/>
      <c r="G2" s="11"/>
      <c r="H2" s="11"/>
      <c r="I2" s="10" t="s">
        <v>16</v>
      </c>
      <c r="J2" s="12"/>
      <c r="K2" s="10" t="s">
        <v>181</v>
      </c>
      <c r="L2" s="13"/>
      <c r="M2" s="13"/>
      <c r="Q2" s="10"/>
      <c r="R2" s="10"/>
      <c r="S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H2" s="4"/>
      <c r="AI2" s="198" t="s">
        <v>178</v>
      </c>
      <c r="AJ2" s="198"/>
      <c r="AK2" s="198"/>
      <c r="AL2" s="198"/>
      <c r="AM2" s="198"/>
      <c r="AN2" s="14"/>
    </row>
    <row r="3" spans="1:40" ht="18" customHeight="1">
      <c r="A3" s="15"/>
      <c r="B3" s="4"/>
      <c r="C3" s="4"/>
      <c r="D3" s="14"/>
      <c r="E3" s="14"/>
      <c r="F3" s="14"/>
      <c r="G3" s="14"/>
      <c r="H3" s="4"/>
      <c r="I3" s="4"/>
      <c r="J3" s="4"/>
      <c r="AI3" s="199" t="s">
        <v>122</v>
      </c>
      <c r="AJ3" s="199"/>
      <c r="AK3" s="199"/>
      <c r="AL3" s="199"/>
      <c r="AM3" s="199"/>
      <c r="AN3" s="16"/>
    </row>
    <row r="4" spans="1:44" ht="18" customHeight="1">
      <c r="A4" s="204" t="s">
        <v>18</v>
      </c>
      <c r="B4" s="204"/>
      <c r="C4" s="205" t="s">
        <v>0</v>
      </c>
      <c r="D4" s="206"/>
      <c r="E4" s="206"/>
      <c r="F4" s="206"/>
      <c r="G4" s="206"/>
      <c r="H4" s="206"/>
      <c r="I4" s="206"/>
      <c r="J4" s="206"/>
      <c r="K4" s="206"/>
      <c r="L4" s="207"/>
      <c r="M4" s="204" t="s">
        <v>19</v>
      </c>
      <c r="N4" s="204"/>
      <c r="O4" s="204"/>
      <c r="P4" s="204" t="s">
        <v>0</v>
      </c>
      <c r="Q4" s="204"/>
      <c r="R4" s="204"/>
      <c r="S4" s="204"/>
      <c r="T4" s="204"/>
      <c r="U4" s="204"/>
      <c r="V4" s="204"/>
      <c r="W4" s="204"/>
      <c r="X4" s="204"/>
      <c r="Y4" s="204"/>
      <c r="Z4" s="16"/>
      <c r="AI4" s="17"/>
      <c r="AJ4" s="16"/>
      <c r="AK4" s="22" t="s">
        <v>123</v>
      </c>
      <c r="AL4" s="16"/>
      <c r="AM4" s="16"/>
      <c r="AN4" s="16"/>
      <c r="AO4" s="16"/>
      <c r="AP4" s="16"/>
      <c r="AQ4" s="16"/>
      <c r="AR4" s="16"/>
    </row>
    <row r="5" spans="1:44" ht="18" customHeight="1">
      <c r="A5" s="204">
        <v>1</v>
      </c>
      <c r="B5" s="204"/>
      <c r="C5" s="200" t="s">
        <v>223</v>
      </c>
      <c r="D5" s="201"/>
      <c r="E5" s="201"/>
      <c r="F5" s="201"/>
      <c r="G5" s="201"/>
      <c r="H5" s="201"/>
      <c r="I5" s="201"/>
      <c r="J5" s="201"/>
      <c r="K5" s="201"/>
      <c r="L5" s="202"/>
      <c r="M5" s="204">
        <v>4</v>
      </c>
      <c r="N5" s="204"/>
      <c r="O5" s="204"/>
      <c r="P5" s="204" t="s">
        <v>224</v>
      </c>
      <c r="Q5" s="204"/>
      <c r="R5" s="204"/>
      <c r="S5" s="204"/>
      <c r="T5" s="204"/>
      <c r="U5" s="204"/>
      <c r="V5" s="204"/>
      <c r="W5" s="204"/>
      <c r="X5" s="204"/>
      <c r="Y5" s="204"/>
      <c r="Z5" s="16"/>
      <c r="AI5" s="17"/>
      <c r="AJ5" s="16"/>
      <c r="AK5" s="16"/>
      <c r="AL5" s="16"/>
      <c r="AM5" s="16"/>
      <c r="AN5" s="16"/>
      <c r="AO5" s="16"/>
      <c r="AP5" s="18"/>
      <c r="AQ5" s="16"/>
      <c r="AR5" s="16"/>
    </row>
    <row r="6" spans="1:44" ht="18" customHeight="1">
      <c r="A6" s="204">
        <v>2</v>
      </c>
      <c r="B6" s="204"/>
      <c r="C6" s="200" t="s">
        <v>225</v>
      </c>
      <c r="D6" s="201"/>
      <c r="E6" s="201"/>
      <c r="F6" s="201"/>
      <c r="G6" s="201"/>
      <c r="H6" s="201"/>
      <c r="I6" s="201"/>
      <c r="J6" s="201"/>
      <c r="K6" s="201"/>
      <c r="L6" s="202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16"/>
      <c r="AI6" s="17"/>
      <c r="AJ6" s="16"/>
      <c r="AK6" s="16"/>
      <c r="AL6" s="16"/>
      <c r="AM6" s="16"/>
      <c r="AN6" s="16"/>
      <c r="AO6" s="16"/>
      <c r="AP6" s="18"/>
      <c r="AQ6" s="16"/>
      <c r="AR6" s="16"/>
    </row>
    <row r="7" spans="1:44" ht="18" customHeight="1">
      <c r="A7" s="204">
        <v>3</v>
      </c>
      <c r="B7" s="204"/>
      <c r="C7" s="200" t="s">
        <v>226</v>
      </c>
      <c r="D7" s="201"/>
      <c r="E7" s="201"/>
      <c r="F7" s="201"/>
      <c r="G7" s="201"/>
      <c r="H7" s="201"/>
      <c r="I7" s="201"/>
      <c r="J7" s="201"/>
      <c r="K7" s="201"/>
      <c r="L7" s="202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19"/>
      <c r="AI7" s="17"/>
      <c r="AJ7" s="16"/>
      <c r="AK7" s="16"/>
      <c r="AL7" s="16"/>
      <c r="AM7" s="16"/>
      <c r="AN7" s="16"/>
      <c r="AO7" s="16"/>
      <c r="AP7" s="18"/>
      <c r="AQ7" s="19"/>
      <c r="AR7" s="19"/>
    </row>
    <row r="8" spans="1:40" ht="13.5">
      <c r="A8" s="20"/>
      <c r="B8" s="21"/>
      <c r="C8" s="21"/>
      <c r="D8" s="22"/>
      <c r="E8" s="22"/>
      <c r="G8" s="23"/>
      <c r="I8" s="14"/>
      <c r="AI8" s="17"/>
      <c r="AJ8" s="16"/>
      <c r="AK8" s="16"/>
      <c r="AL8" s="214"/>
      <c r="AM8" s="214"/>
      <c r="AN8" s="16"/>
    </row>
    <row r="9" spans="1:40" ht="18" customHeight="1">
      <c r="A9" s="208" t="s">
        <v>20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12"/>
    </row>
    <row r="10" ht="6" customHeight="1">
      <c r="AN10" s="5"/>
    </row>
    <row r="11" spans="1:65" ht="18" customHeight="1">
      <c r="A11" s="209" t="s">
        <v>21</v>
      </c>
      <c r="B11" s="209"/>
      <c r="C11" s="209" t="s">
        <v>22</v>
      </c>
      <c r="D11" s="209"/>
      <c r="E11" s="209"/>
      <c r="F11" s="209"/>
      <c r="G11" s="209"/>
      <c r="H11" s="209"/>
      <c r="I11" s="209"/>
      <c r="J11" s="209"/>
      <c r="K11" s="210" t="s">
        <v>23</v>
      </c>
      <c r="L11" s="211"/>
      <c r="M11" s="211"/>
      <c r="N11" s="211"/>
      <c r="O11" s="212"/>
      <c r="P11" s="212"/>
      <c r="Q11" s="211"/>
      <c r="R11" s="211"/>
      <c r="S11" s="211"/>
      <c r="T11" s="212"/>
      <c r="U11" s="212"/>
      <c r="V11" s="211"/>
      <c r="W11" s="211"/>
      <c r="X11" s="211"/>
      <c r="Y11" s="213"/>
      <c r="Z11" s="209" t="s">
        <v>22</v>
      </c>
      <c r="AA11" s="209"/>
      <c r="AB11" s="209"/>
      <c r="AC11" s="209"/>
      <c r="AD11" s="209"/>
      <c r="AE11" s="209"/>
      <c r="AF11" s="209"/>
      <c r="AG11" s="210" t="s">
        <v>24</v>
      </c>
      <c r="AH11" s="211"/>
      <c r="AI11" s="211"/>
      <c r="AJ11" s="211"/>
      <c r="AK11" s="211"/>
      <c r="AL11" s="211"/>
      <c r="AM11" s="213"/>
      <c r="AN11" s="16"/>
      <c r="AS11" s="16"/>
      <c r="AT11" s="16"/>
      <c r="AU11" s="16"/>
      <c r="AV11" s="16"/>
      <c r="AW11" s="16"/>
      <c r="AX11" s="16"/>
      <c r="AY11" s="16"/>
      <c r="AZ11" s="16"/>
      <c r="BA11" s="19"/>
      <c r="BB11" s="16"/>
      <c r="BC11" s="16"/>
      <c r="BD11" s="19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2.75" customHeight="1">
      <c r="A12" s="215">
        <v>1</v>
      </c>
      <c r="B12" s="215"/>
      <c r="C12" s="215" t="s">
        <v>223</v>
      </c>
      <c r="D12" s="215"/>
      <c r="E12" s="215"/>
      <c r="F12" s="215"/>
      <c r="G12" s="215"/>
      <c r="H12" s="215"/>
      <c r="I12" s="215"/>
      <c r="J12" s="215"/>
      <c r="K12" s="196" t="s">
        <v>143</v>
      </c>
      <c r="L12" s="197"/>
      <c r="M12" s="197"/>
      <c r="N12" s="84"/>
      <c r="O12" s="216" t="s">
        <v>142</v>
      </c>
      <c r="P12" s="217"/>
      <c r="Q12" s="50" t="s">
        <v>220</v>
      </c>
      <c r="R12" s="234" t="s">
        <v>133</v>
      </c>
      <c r="S12" s="53" t="s">
        <v>220</v>
      </c>
      <c r="T12" s="216" t="s">
        <v>142</v>
      </c>
      <c r="U12" s="217"/>
      <c r="V12" s="25"/>
      <c r="W12" s="196" t="s">
        <v>143</v>
      </c>
      <c r="X12" s="197"/>
      <c r="Y12" s="197"/>
      <c r="Z12" s="215" t="s">
        <v>225</v>
      </c>
      <c r="AA12" s="215"/>
      <c r="AB12" s="215"/>
      <c r="AC12" s="215"/>
      <c r="AD12" s="215"/>
      <c r="AE12" s="215"/>
      <c r="AF12" s="215"/>
      <c r="AG12" s="218" t="s">
        <v>226</v>
      </c>
      <c r="AH12" s="219"/>
      <c r="AI12" s="219"/>
      <c r="AJ12" s="219"/>
      <c r="AK12" s="219"/>
      <c r="AL12" s="215" t="s">
        <v>224</v>
      </c>
      <c r="AM12" s="215"/>
      <c r="AN12" s="26"/>
      <c r="AS12" s="18"/>
      <c r="AT12" s="18"/>
      <c r="AU12" s="18"/>
      <c r="AV12" s="18"/>
      <c r="AW12" s="18"/>
      <c r="AX12" s="18"/>
      <c r="AY12" s="18"/>
      <c r="AZ12" s="18"/>
      <c r="BA12" s="19"/>
      <c r="BB12" s="16"/>
      <c r="BC12" s="16"/>
      <c r="BD12" s="19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24" t="s">
        <v>207</v>
      </c>
      <c r="L13" s="225"/>
      <c r="M13" s="225"/>
      <c r="N13" s="135"/>
      <c r="O13" s="230">
        <v>24</v>
      </c>
      <c r="P13" s="231"/>
      <c r="Q13" s="51" t="s">
        <v>220</v>
      </c>
      <c r="R13" s="235"/>
      <c r="S13" s="54" t="s">
        <v>221</v>
      </c>
      <c r="T13" s="230">
        <v>25</v>
      </c>
      <c r="U13" s="231"/>
      <c r="V13" s="27" t="s">
        <v>221</v>
      </c>
      <c r="W13" s="224" t="s">
        <v>206</v>
      </c>
      <c r="X13" s="225"/>
      <c r="Y13" s="228"/>
      <c r="Z13" s="215"/>
      <c r="AA13" s="215"/>
      <c r="AB13" s="215"/>
      <c r="AC13" s="215"/>
      <c r="AD13" s="215"/>
      <c r="AE13" s="215"/>
      <c r="AF13" s="215"/>
      <c r="AG13" s="220"/>
      <c r="AH13" s="221"/>
      <c r="AI13" s="221"/>
      <c r="AJ13" s="221"/>
      <c r="AK13" s="221"/>
      <c r="AL13" s="215"/>
      <c r="AM13" s="215"/>
      <c r="AN13" s="26"/>
      <c r="AS13" s="18"/>
      <c r="AT13" s="18"/>
      <c r="AU13" s="18"/>
      <c r="AV13" s="18"/>
      <c r="AW13" s="18"/>
      <c r="AX13" s="18"/>
      <c r="AY13" s="18"/>
      <c r="AZ13" s="18"/>
      <c r="BA13" s="19"/>
      <c r="BB13" s="16"/>
      <c r="BC13" s="16"/>
      <c r="BD13" s="19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26"/>
      <c r="L14" s="227"/>
      <c r="M14" s="227"/>
      <c r="N14" s="136"/>
      <c r="O14" s="232"/>
      <c r="P14" s="233"/>
      <c r="Q14" s="52" t="s">
        <v>220</v>
      </c>
      <c r="R14" s="236"/>
      <c r="S14" s="55" t="s">
        <v>220</v>
      </c>
      <c r="T14" s="232"/>
      <c r="U14" s="233"/>
      <c r="V14" s="28" t="s">
        <v>220</v>
      </c>
      <c r="W14" s="226"/>
      <c r="X14" s="227"/>
      <c r="Y14" s="229"/>
      <c r="Z14" s="215"/>
      <c r="AA14" s="215"/>
      <c r="AB14" s="215"/>
      <c r="AC14" s="215"/>
      <c r="AD14" s="215"/>
      <c r="AE14" s="215"/>
      <c r="AF14" s="215"/>
      <c r="AG14" s="222"/>
      <c r="AH14" s="223"/>
      <c r="AI14" s="223"/>
      <c r="AJ14" s="223"/>
      <c r="AK14" s="223"/>
      <c r="AL14" s="215"/>
      <c r="AM14" s="215"/>
      <c r="AN14" s="26"/>
      <c r="AS14" s="18"/>
      <c r="AT14" s="18"/>
      <c r="AU14" s="18"/>
      <c r="AV14" s="18"/>
      <c r="AW14" s="18"/>
      <c r="AX14" s="18"/>
      <c r="AY14" s="18"/>
      <c r="AZ14" s="18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4" ht="12.75" customHeight="1">
      <c r="A15" s="215">
        <v>2</v>
      </c>
      <c r="B15" s="215"/>
      <c r="C15" s="215" t="s">
        <v>226</v>
      </c>
      <c r="D15" s="215"/>
      <c r="E15" s="215"/>
      <c r="F15" s="215"/>
      <c r="G15" s="215"/>
      <c r="H15" s="215"/>
      <c r="I15" s="215"/>
      <c r="J15" s="215"/>
      <c r="K15" s="196" t="s">
        <v>206</v>
      </c>
      <c r="L15" s="197"/>
      <c r="M15" s="197"/>
      <c r="N15" s="197"/>
      <c r="O15" s="216">
        <v>25</v>
      </c>
      <c r="P15" s="217"/>
      <c r="Q15" s="50" t="s">
        <v>221</v>
      </c>
      <c r="R15" s="234" t="s">
        <v>133</v>
      </c>
      <c r="S15" s="53" t="s">
        <v>220</v>
      </c>
      <c r="T15" s="216">
        <v>20</v>
      </c>
      <c r="U15" s="217"/>
      <c r="V15" s="29"/>
      <c r="W15" s="196" t="s">
        <v>207</v>
      </c>
      <c r="X15" s="197"/>
      <c r="Y15" s="237"/>
      <c r="Z15" s="215" t="s">
        <v>224</v>
      </c>
      <c r="AA15" s="215"/>
      <c r="AB15" s="215"/>
      <c r="AC15" s="215"/>
      <c r="AD15" s="215"/>
      <c r="AE15" s="215"/>
      <c r="AF15" s="215"/>
      <c r="AG15" s="218" t="s">
        <v>223</v>
      </c>
      <c r="AH15" s="219"/>
      <c r="AI15" s="219"/>
      <c r="AJ15" s="219"/>
      <c r="AK15" s="219"/>
      <c r="AL15" s="215" t="s">
        <v>225</v>
      </c>
      <c r="AM15" s="215"/>
      <c r="AN15" s="26"/>
      <c r="AO15" s="26"/>
      <c r="AP15" s="26"/>
      <c r="AQ15" s="26"/>
      <c r="AR15" s="26"/>
      <c r="AS15" s="26"/>
      <c r="AT15" s="19"/>
      <c r="BK15" s="21"/>
      <c r="BL15" s="23"/>
    </row>
    <row r="16" spans="1:64" ht="12.75" customHeight="1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24"/>
      <c r="L16" s="225"/>
      <c r="M16" s="225"/>
      <c r="N16" s="225"/>
      <c r="O16" s="230"/>
      <c r="P16" s="231"/>
      <c r="Q16" s="51" t="s">
        <v>220</v>
      </c>
      <c r="R16" s="235"/>
      <c r="S16" s="54" t="s">
        <v>220</v>
      </c>
      <c r="T16" s="230"/>
      <c r="U16" s="231"/>
      <c r="V16" s="27"/>
      <c r="W16" s="224"/>
      <c r="X16" s="225"/>
      <c r="Y16" s="228"/>
      <c r="Z16" s="215"/>
      <c r="AA16" s="215"/>
      <c r="AB16" s="215"/>
      <c r="AC16" s="215"/>
      <c r="AD16" s="215"/>
      <c r="AE16" s="215"/>
      <c r="AF16" s="215"/>
      <c r="AG16" s="220"/>
      <c r="AH16" s="221"/>
      <c r="AI16" s="221"/>
      <c r="AJ16" s="221"/>
      <c r="AK16" s="221"/>
      <c r="AL16" s="215"/>
      <c r="AM16" s="215"/>
      <c r="AN16" s="26"/>
      <c r="AO16" s="26"/>
      <c r="AP16" s="26"/>
      <c r="AQ16" s="26"/>
      <c r="AR16" s="26"/>
      <c r="AS16" s="26"/>
      <c r="AT16" s="19"/>
      <c r="BK16" s="21"/>
      <c r="BL16" s="23"/>
    </row>
    <row r="17" spans="1:64" ht="12.7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26"/>
      <c r="L17" s="227"/>
      <c r="M17" s="227"/>
      <c r="N17" s="227"/>
      <c r="O17" s="232"/>
      <c r="P17" s="233"/>
      <c r="Q17" s="52" t="s">
        <v>220</v>
      </c>
      <c r="R17" s="236"/>
      <c r="S17" s="55" t="s">
        <v>220</v>
      </c>
      <c r="T17" s="232"/>
      <c r="U17" s="233"/>
      <c r="V17" s="31"/>
      <c r="W17" s="226"/>
      <c r="X17" s="227"/>
      <c r="Y17" s="229"/>
      <c r="Z17" s="215"/>
      <c r="AA17" s="215"/>
      <c r="AB17" s="215"/>
      <c r="AC17" s="215"/>
      <c r="AD17" s="215"/>
      <c r="AE17" s="215"/>
      <c r="AF17" s="215"/>
      <c r="AG17" s="222"/>
      <c r="AH17" s="223"/>
      <c r="AI17" s="223"/>
      <c r="AJ17" s="223"/>
      <c r="AK17" s="223"/>
      <c r="AL17" s="215"/>
      <c r="AM17" s="215"/>
      <c r="AN17" s="26"/>
      <c r="AO17" s="26"/>
      <c r="AP17" s="26"/>
      <c r="AQ17" s="26"/>
      <c r="AR17" s="26"/>
      <c r="AS17" s="26"/>
      <c r="AT17" s="19"/>
      <c r="BK17" s="21"/>
      <c r="BL17" s="23"/>
    </row>
    <row r="18" spans="1:64" ht="12.75" customHeight="1">
      <c r="A18" s="215">
        <v>3</v>
      </c>
      <c r="B18" s="215"/>
      <c r="C18" s="215" t="s">
        <v>223</v>
      </c>
      <c r="D18" s="215"/>
      <c r="E18" s="215"/>
      <c r="F18" s="215"/>
      <c r="G18" s="215"/>
      <c r="H18" s="215"/>
      <c r="I18" s="215"/>
      <c r="J18" s="215"/>
      <c r="K18" s="196" t="s">
        <v>206</v>
      </c>
      <c r="L18" s="197"/>
      <c r="M18" s="197"/>
      <c r="N18" s="197"/>
      <c r="O18" s="216">
        <v>25</v>
      </c>
      <c r="P18" s="217"/>
      <c r="Q18" s="50" t="s">
        <v>221</v>
      </c>
      <c r="R18" s="234" t="s">
        <v>133</v>
      </c>
      <c r="S18" s="53" t="s">
        <v>220</v>
      </c>
      <c r="T18" s="216">
        <v>17</v>
      </c>
      <c r="U18" s="217"/>
      <c r="V18" s="29"/>
      <c r="W18" s="196" t="s">
        <v>207</v>
      </c>
      <c r="X18" s="197"/>
      <c r="Y18" s="237"/>
      <c r="Z18" s="215" t="s">
        <v>226</v>
      </c>
      <c r="AA18" s="215"/>
      <c r="AB18" s="215"/>
      <c r="AC18" s="215"/>
      <c r="AD18" s="215"/>
      <c r="AE18" s="215"/>
      <c r="AF18" s="215"/>
      <c r="AG18" s="218" t="s">
        <v>225</v>
      </c>
      <c r="AH18" s="219"/>
      <c r="AI18" s="219"/>
      <c r="AJ18" s="219"/>
      <c r="AK18" s="219"/>
      <c r="AL18" s="215" t="s">
        <v>224</v>
      </c>
      <c r="AM18" s="215"/>
      <c r="AN18" s="26"/>
      <c r="AO18" s="26"/>
      <c r="AP18" s="26"/>
      <c r="AQ18" s="26"/>
      <c r="AR18" s="26"/>
      <c r="AS18" s="26"/>
      <c r="AT18" s="19"/>
      <c r="BK18" s="21"/>
      <c r="BL18" s="23"/>
    </row>
    <row r="19" spans="1:64" ht="12.75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24"/>
      <c r="L19" s="225"/>
      <c r="M19" s="225"/>
      <c r="N19" s="225"/>
      <c r="O19" s="230"/>
      <c r="P19" s="231"/>
      <c r="Q19" s="51" t="s">
        <v>220</v>
      </c>
      <c r="R19" s="235"/>
      <c r="S19" s="54" t="s">
        <v>220</v>
      </c>
      <c r="T19" s="230"/>
      <c r="U19" s="231"/>
      <c r="V19" s="27"/>
      <c r="W19" s="224"/>
      <c r="X19" s="225"/>
      <c r="Y19" s="228"/>
      <c r="Z19" s="215"/>
      <c r="AA19" s="215"/>
      <c r="AB19" s="215"/>
      <c r="AC19" s="215"/>
      <c r="AD19" s="215"/>
      <c r="AE19" s="215"/>
      <c r="AF19" s="215"/>
      <c r="AG19" s="220"/>
      <c r="AH19" s="221"/>
      <c r="AI19" s="221"/>
      <c r="AJ19" s="221"/>
      <c r="AK19" s="221"/>
      <c r="AL19" s="215"/>
      <c r="AM19" s="215"/>
      <c r="AN19" s="26"/>
      <c r="AO19" s="26"/>
      <c r="AP19" s="26"/>
      <c r="AQ19" s="26"/>
      <c r="AR19" s="26"/>
      <c r="AS19" s="26"/>
      <c r="AT19" s="19"/>
      <c r="BK19" s="21"/>
      <c r="BL19" s="23"/>
    </row>
    <row r="20" spans="1:64" ht="12.75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26"/>
      <c r="L20" s="227"/>
      <c r="M20" s="227"/>
      <c r="N20" s="227"/>
      <c r="O20" s="232"/>
      <c r="P20" s="233"/>
      <c r="Q20" s="52" t="s">
        <v>220</v>
      </c>
      <c r="R20" s="236"/>
      <c r="S20" s="55" t="s">
        <v>220</v>
      </c>
      <c r="T20" s="232"/>
      <c r="U20" s="233"/>
      <c r="V20" s="31"/>
      <c r="W20" s="226"/>
      <c r="X20" s="227"/>
      <c r="Y20" s="229"/>
      <c r="Z20" s="215"/>
      <c r="AA20" s="215"/>
      <c r="AB20" s="215"/>
      <c r="AC20" s="215"/>
      <c r="AD20" s="215"/>
      <c r="AE20" s="215"/>
      <c r="AF20" s="215"/>
      <c r="AG20" s="222"/>
      <c r="AH20" s="223"/>
      <c r="AI20" s="223"/>
      <c r="AJ20" s="223"/>
      <c r="AK20" s="223"/>
      <c r="AL20" s="215"/>
      <c r="AM20" s="215"/>
      <c r="AN20" s="26"/>
      <c r="AO20" s="26"/>
      <c r="AP20" s="26"/>
      <c r="AQ20" s="26"/>
      <c r="AR20" s="26"/>
      <c r="AS20" s="26"/>
      <c r="AT20" s="19"/>
      <c r="BK20" s="21"/>
      <c r="BL20" s="23"/>
    </row>
    <row r="21" spans="1:64" ht="12.75" customHeight="1">
      <c r="A21" s="215">
        <v>4</v>
      </c>
      <c r="B21" s="215"/>
      <c r="C21" s="215" t="s">
        <v>225</v>
      </c>
      <c r="D21" s="215"/>
      <c r="E21" s="215"/>
      <c r="F21" s="215"/>
      <c r="G21" s="215"/>
      <c r="H21" s="215"/>
      <c r="I21" s="215"/>
      <c r="J21" s="215"/>
      <c r="K21" s="196" t="s">
        <v>206</v>
      </c>
      <c r="L21" s="197"/>
      <c r="M21" s="197"/>
      <c r="N21" s="197"/>
      <c r="O21" s="216">
        <v>25</v>
      </c>
      <c r="P21" s="217"/>
      <c r="Q21" s="50" t="s">
        <v>221</v>
      </c>
      <c r="R21" s="234" t="s">
        <v>133</v>
      </c>
      <c r="S21" s="53" t="s">
        <v>220</v>
      </c>
      <c r="T21" s="216">
        <v>9</v>
      </c>
      <c r="U21" s="217"/>
      <c r="V21" s="29"/>
      <c r="W21" s="196" t="s">
        <v>207</v>
      </c>
      <c r="X21" s="197"/>
      <c r="Y21" s="237"/>
      <c r="Z21" s="215" t="s">
        <v>224</v>
      </c>
      <c r="AA21" s="215"/>
      <c r="AB21" s="215"/>
      <c r="AC21" s="215"/>
      <c r="AD21" s="215"/>
      <c r="AE21" s="215"/>
      <c r="AF21" s="215"/>
      <c r="AG21" s="218" t="s">
        <v>223</v>
      </c>
      <c r="AH21" s="219"/>
      <c r="AI21" s="219"/>
      <c r="AJ21" s="219"/>
      <c r="AK21" s="219"/>
      <c r="AL21" s="215" t="s">
        <v>226</v>
      </c>
      <c r="AM21" s="215"/>
      <c r="AN21" s="26"/>
      <c r="AO21" s="26"/>
      <c r="AP21" s="26"/>
      <c r="AQ21" s="26"/>
      <c r="AR21" s="26"/>
      <c r="AS21" s="26"/>
      <c r="AT21" s="19"/>
      <c r="BE21" s="238"/>
      <c r="BF21" s="238"/>
      <c r="BG21" s="23"/>
      <c r="BH21" s="23"/>
      <c r="BI21" s="23"/>
      <c r="BJ21" s="238"/>
      <c r="BK21" s="238"/>
      <c r="BL21" s="23"/>
    </row>
    <row r="22" spans="1:64" ht="12.7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24"/>
      <c r="L22" s="225"/>
      <c r="M22" s="225"/>
      <c r="N22" s="225"/>
      <c r="O22" s="230"/>
      <c r="P22" s="231"/>
      <c r="Q22" s="51" t="s">
        <v>220</v>
      </c>
      <c r="R22" s="235"/>
      <c r="S22" s="54" t="s">
        <v>220</v>
      </c>
      <c r="T22" s="230"/>
      <c r="U22" s="231"/>
      <c r="V22" s="27"/>
      <c r="W22" s="224"/>
      <c r="X22" s="225"/>
      <c r="Y22" s="228"/>
      <c r="Z22" s="215"/>
      <c r="AA22" s="215"/>
      <c r="AB22" s="215"/>
      <c r="AC22" s="215"/>
      <c r="AD22" s="215"/>
      <c r="AE22" s="215"/>
      <c r="AF22" s="215"/>
      <c r="AG22" s="220"/>
      <c r="AH22" s="221"/>
      <c r="AI22" s="221"/>
      <c r="AJ22" s="221"/>
      <c r="AK22" s="221"/>
      <c r="AL22" s="215"/>
      <c r="AM22" s="215"/>
      <c r="AN22" s="26"/>
      <c r="AO22" s="26"/>
      <c r="AP22" s="26"/>
      <c r="AQ22" s="26"/>
      <c r="AR22" s="26"/>
      <c r="AS22" s="26"/>
      <c r="AT22" s="19"/>
      <c r="BE22" s="23"/>
      <c r="BF22" s="23"/>
      <c r="BG22" s="23"/>
      <c r="BH22" s="23"/>
      <c r="BI22" s="23"/>
      <c r="BJ22" s="23"/>
      <c r="BK22" s="23"/>
      <c r="BL22" s="23"/>
    </row>
    <row r="23" spans="1:64" ht="12.7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26"/>
      <c r="L23" s="227"/>
      <c r="M23" s="227"/>
      <c r="N23" s="227"/>
      <c r="O23" s="232"/>
      <c r="P23" s="233"/>
      <c r="Q23" s="52" t="s">
        <v>220</v>
      </c>
      <c r="R23" s="236"/>
      <c r="S23" s="55" t="s">
        <v>220</v>
      </c>
      <c r="T23" s="232"/>
      <c r="U23" s="233"/>
      <c r="V23" s="31"/>
      <c r="W23" s="226"/>
      <c r="X23" s="227"/>
      <c r="Y23" s="229"/>
      <c r="Z23" s="215"/>
      <c r="AA23" s="215"/>
      <c r="AB23" s="215"/>
      <c r="AC23" s="215"/>
      <c r="AD23" s="215"/>
      <c r="AE23" s="215"/>
      <c r="AF23" s="215"/>
      <c r="AG23" s="222"/>
      <c r="AH23" s="223"/>
      <c r="AI23" s="223"/>
      <c r="AJ23" s="223"/>
      <c r="AK23" s="223"/>
      <c r="AL23" s="215"/>
      <c r="AM23" s="215"/>
      <c r="AN23" s="26"/>
      <c r="AO23" s="26"/>
      <c r="AP23" s="26"/>
      <c r="AQ23" s="26"/>
      <c r="AR23" s="26"/>
      <c r="AS23" s="26"/>
      <c r="AT23" s="19"/>
      <c r="BE23" s="23"/>
      <c r="BF23" s="23"/>
      <c r="BG23" s="23"/>
      <c r="BH23" s="23"/>
      <c r="BI23" s="23"/>
      <c r="BJ23" s="23"/>
      <c r="BK23" s="23"/>
      <c r="BL23" s="23"/>
    </row>
    <row r="24" spans="1:64" ht="12.75" customHeight="1">
      <c r="A24" s="215">
        <v>5</v>
      </c>
      <c r="B24" s="215"/>
      <c r="C24" s="215" t="s">
        <v>223</v>
      </c>
      <c r="D24" s="215"/>
      <c r="E24" s="215"/>
      <c r="F24" s="215"/>
      <c r="G24" s="215"/>
      <c r="H24" s="215"/>
      <c r="I24" s="215"/>
      <c r="J24" s="215"/>
      <c r="K24" s="196" t="s">
        <v>206</v>
      </c>
      <c r="L24" s="197"/>
      <c r="M24" s="197"/>
      <c r="N24" s="197"/>
      <c r="O24" s="216">
        <v>25</v>
      </c>
      <c r="P24" s="217"/>
      <c r="Q24" s="50" t="s">
        <v>221</v>
      </c>
      <c r="R24" s="234" t="s">
        <v>133</v>
      </c>
      <c r="S24" s="53" t="s">
        <v>220</v>
      </c>
      <c r="T24" s="216">
        <v>20</v>
      </c>
      <c r="U24" s="217"/>
      <c r="V24" s="29"/>
      <c r="W24" s="196" t="s">
        <v>207</v>
      </c>
      <c r="X24" s="197"/>
      <c r="Y24" s="237"/>
      <c r="Z24" s="215" t="s">
        <v>224</v>
      </c>
      <c r="AA24" s="215"/>
      <c r="AB24" s="215"/>
      <c r="AC24" s="215"/>
      <c r="AD24" s="215"/>
      <c r="AE24" s="215"/>
      <c r="AF24" s="215"/>
      <c r="AG24" s="218" t="s">
        <v>226</v>
      </c>
      <c r="AH24" s="219"/>
      <c r="AI24" s="219"/>
      <c r="AJ24" s="219"/>
      <c r="AK24" s="219"/>
      <c r="AL24" s="215" t="s">
        <v>225</v>
      </c>
      <c r="AM24" s="215"/>
      <c r="AN24" s="26"/>
      <c r="AO24" s="26"/>
      <c r="AP24" s="26"/>
      <c r="AQ24" s="26"/>
      <c r="AR24" s="26"/>
      <c r="AS24" s="26"/>
      <c r="AT24" s="19"/>
      <c r="BD24" s="23"/>
      <c r="BE24" s="214"/>
      <c r="BF24" s="214"/>
      <c r="BG24" s="214"/>
      <c r="BH24" s="214"/>
      <c r="BI24" s="214"/>
      <c r="BJ24" s="214"/>
      <c r="BK24" s="214"/>
      <c r="BL24" s="23"/>
    </row>
    <row r="25" spans="1:64" ht="12.7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24"/>
      <c r="L25" s="225"/>
      <c r="M25" s="225"/>
      <c r="N25" s="225"/>
      <c r="O25" s="230"/>
      <c r="P25" s="231"/>
      <c r="Q25" s="51" t="s">
        <v>220</v>
      </c>
      <c r="R25" s="235"/>
      <c r="S25" s="54" t="s">
        <v>220</v>
      </c>
      <c r="T25" s="230"/>
      <c r="U25" s="231"/>
      <c r="V25" s="27"/>
      <c r="W25" s="224"/>
      <c r="X25" s="225"/>
      <c r="Y25" s="228"/>
      <c r="Z25" s="215"/>
      <c r="AA25" s="215"/>
      <c r="AB25" s="215"/>
      <c r="AC25" s="215"/>
      <c r="AD25" s="215"/>
      <c r="AE25" s="215"/>
      <c r="AF25" s="215"/>
      <c r="AG25" s="220"/>
      <c r="AH25" s="221"/>
      <c r="AI25" s="221"/>
      <c r="AJ25" s="221"/>
      <c r="AK25" s="221"/>
      <c r="AL25" s="215"/>
      <c r="AM25" s="215"/>
      <c r="AN25" s="26"/>
      <c r="AO25" s="26"/>
      <c r="AP25" s="26"/>
      <c r="AQ25" s="26"/>
      <c r="AR25" s="26"/>
      <c r="AS25" s="26"/>
      <c r="AT25" s="19"/>
      <c r="BD25" s="23"/>
      <c r="BE25" s="16"/>
      <c r="BF25" s="16"/>
      <c r="BG25" s="16"/>
      <c r="BH25" s="16"/>
      <c r="BI25" s="16"/>
      <c r="BJ25" s="16"/>
      <c r="BK25" s="16"/>
      <c r="BL25" s="23"/>
    </row>
    <row r="26" spans="1:64" ht="12.7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26"/>
      <c r="L26" s="227"/>
      <c r="M26" s="227"/>
      <c r="N26" s="227"/>
      <c r="O26" s="232"/>
      <c r="P26" s="233"/>
      <c r="Q26" s="52" t="s">
        <v>220</v>
      </c>
      <c r="R26" s="236"/>
      <c r="S26" s="55" t="s">
        <v>220</v>
      </c>
      <c r="T26" s="232"/>
      <c r="U26" s="233"/>
      <c r="V26" s="31"/>
      <c r="W26" s="226"/>
      <c r="X26" s="227"/>
      <c r="Y26" s="229"/>
      <c r="Z26" s="215"/>
      <c r="AA26" s="215"/>
      <c r="AB26" s="215"/>
      <c r="AC26" s="215"/>
      <c r="AD26" s="215"/>
      <c r="AE26" s="215"/>
      <c r="AF26" s="215"/>
      <c r="AG26" s="222"/>
      <c r="AH26" s="223"/>
      <c r="AI26" s="223"/>
      <c r="AJ26" s="223"/>
      <c r="AK26" s="223"/>
      <c r="AL26" s="215"/>
      <c r="AM26" s="215"/>
      <c r="AN26" s="26"/>
      <c r="AO26" s="26"/>
      <c r="AP26" s="26"/>
      <c r="AQ26" s="26"/>
      <c r="AR26" s="26"/>
      <c r="AS26" s="26"/>
      <c r="AT26" s="19"/>
      <c r="BD26" s="23"/>
      <c r="BE26" s="16"/>
      <c r="BF26" s="16"/>
      <c r="BG26" s="16"/>
      <c r="BH26" s="16"/>
      <c r="BI26" s="16"/>
      <c r="BJ26" s="16"/>
      <c r="BK26" s="16"/>
      <c r="BL26" s="23"/>
    </row>
    <row r="27" spans="1:64" ht="12.75" customHeight="1">
      <c r="A27" s="215">
        <v>6</v>
      </c>
      <c r="B27" s="215"/>
      <c r="C27" s="215" t="s">
        <v>225</v>
      </c>
      <c r="D27" s="215"/>
      <c r="E27" s="215"/>
      <c r="F27" s="215"/>
      <c r="G27" s="215"/>
      <c r="H27" s="215"/>
      <c r="I27" s="215"/>
      <c r="J27" s="215"/>
      <c r="K27" s="196" t="s">
        <v>206</v>
      </c>
      <c r="L27" s="197"/>
      <c r="M27" s="197"/>
      <c r="N27" s="197"/>
      <c r="O27" s="216">
        <v>25</v>
      </c>
      <c r="P27" s="217"/>
      <c r="Q27" s="50" t="s">
        <v>221</v>
      </c>
      <c r="R27" s="234" t="s">
        <v>133</v>
      </c>
      <c r="S27" s="53" t="s">
        <v>220</v>
      </c>
      <c r="T27" s="216">
        <v>11</v>
      </c>
      <c r="U27" s="217"/>
      <c r="V27" s="29"/>
      <c r="W27" s="196" t="s">
        <v>207</v>
      </c>
      <c r="X27" s="197"/>
      <c r="Y27" s="237"/>
      <c r="Z27" s="215" t="s">
        <v>226</v>
      </c>
      <c r="AA27" s="215"/>
      <c r="AB27" s="215"/>
      <c r="AC27" s="215"/>
      <c r="AD27" s="215"/>
      <c r="AE27" s="215"/>
      <c r="AF27" s="215"/>
      <c r="AG27" s="218" t="s">
        <v>223</v>
      </c>
      <c r="AH27" s="219"/>
      <c r="AI27" s="219"/>
      <c r="AJ27" s="219"/>
      <c r="AK27" s="219"/>
      <c r="AL27" s="215" t="s">
        <v>224</v>
      </c>
      <c r="AM27" s="215"/>
      <c r="AN27" s="26"/>
      <c r="AO27" s="26"/>
      <c r="AP27" s="26"/>
      <c r="AQ27" s="26"/>
      <c r="AR27" s="26"/>
      <c r="AS27" s="26"/>
      <c r="AT27" s="19"/>
      <c r="BD27" s="16"/>
      <c r="BE27" s="19"/>
      <c r="BF27" s="19"/>
      <c r="BG27" s="19"/>
      <c r="BH27" s="19"/>
      <c r="BI27" s="19"/>
      <c r="BJ27" s="16"/>
      <c r="BK27" s="16"/>
      <c r="BL27" s="16"/>
    </row>
    <row r="28" spans="1:64" ht="12.7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24"/>
      <c r="L28" s="225"/>
      <c r="M28" s="225"/>
      <c r="N28" s="225"/>
      <c r="O28" s="230"/>
      <c r="P28" s="231"/>
      <c r="Q28" s="51" t="s">
        <v>220</v>
      </c>
      <c r="R28" s="235"/>
      <c r="S28" s="54" t="s">
        <v>220</v>
      </c>
      <c r="T28" s="230"/>
      <c r="U28" s="231"/>
      <c r="V28" s="27"/>
      <c r="W28" s="224"/>
      <c r="X28" s="225"/>
      <c r="Y28" s="228"/>
      <c r="Z28" s="215"/>
      <c r="AA28" s="215"/>
      <c r="AB28" s="215"/>
      <c r="AC28" s="215"/>
      <c r="AD28" s="215"/>
      <c r="AE28" s="215"/>
      <c r="AF28" s="215"/>
      <c r="AG28" s="220"/>
      <c r="AH28" s="221"/>
      <c r="AI28" s="221"/>
      <c r="AJ28" s="221"/>
      <c r="AK28" s="221"/>
      <c r="AL28" s="215"/>
      <c r="AM28" s="215"/>
      <c r="AN28" s="26"/>
      <c r="AO28" s="26"/>
      <c r="AP28" s="26"/>
      <c r="AQ28" s="26"/>
      <c r="AR28" s="26"/>
      <c r="AS28" s="26"/>
      <c r="AT28" s="19"/>
      <c r="BD28" s="16"/>
      <c r="BE28" s="19"/>
      <c r="BF28" s="19"/>
      <c r="BG28" s="19"/>
      <c r="BH28" s="19"/>
      <c r="BI28" s="19"/>
      <c r="BJ28" s="16"/>
      <c r="BK28" s="16"/>
      <c r="BL28" s="16"/>
    </row>
    <row r="29" spans="1:64" ht="12.7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26"/>
      <c r="L29" s="227"/>
      <c r="M29" s="227"/>
      <c r="N29" s="227"/>
      <c r="O29" s="232"/>
      <c r="P29" s="233"/>
      <c r="Q29" s="52" t="s">
        <v>220</v>
      </c>
      <c r="R29" s="236"/>
      <c r="S29" s="55" t="s">
        <v>220</v>
      </c>
      <c r="T29" s="232"/>
      <c r="U29" s="233"/>
      <c r="V29" s="31"/>
      <c r="W29" s="226"/>
      <c r="X29" s="227"/>
      <c r="Y29" s="229"/>
      <c r="Z29" s="215"/>
      <c r="AA29" s="215"/>
      <c r="AB29" s="215"/>
      <c r="AC29" s="215"/>
      <c r="AD29" s="215"/>
      <c r="AE29" s="215"/>
      <c r="AF29" s="215"/>
      <c r="AG29" s="222"/>
      <c r="AH29" s="223"/>
      <c r="AI29" s="223"/>
      <c r="AJ29" s="223"/>
      <c r="AK29" s="223"/>
      <c r="AL29" s="215"/>
      <c r="AM29" s="215"/>
      <c r="AN29" s="26"/>
      <c r="AO29" s="26"/>
      <c r="AP29" s="26"/>
      <c r="AQ29" s="26"/>
      <c r="AR29" s="26"/>
      <c r="AS29" s="26"/>
      <c r="AT29" s="19"/>
      <c r="BD29" s="16"/>
      <c r="BE29" s="19"/>
      <c r="BF29" s="19"/>
      <c r="BG29" s="19"/>
      <c r="BH29" s="19"/>
      <c r="BI29" s="19"/>
      <c r="BJ29" s="16"/>
      <c r="BK29" s="16"/>
      <c r="BL29" s="16"/>
    </row>
    <row r="30" spans="1:39" s="34" customFormat="1" ht="21" customHeight="1">
      <c r="A30" s="239" t="s">
        <v>25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1"/>
      <c r="P30" s="241"/>
      <c r="Q30" s="240"/>
      <c r="R30" s="240"/>
      <c r="S30" s="240"/>
      <c r="T30" s="241"/>
      <c r="U30" s="241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2"/>
    </row>
    <row r="31" spans="1:64" ht="12.75" customHeight="1">
      <c r="A31" s="215">
        <v>7</v>
      </c>
      <c r="B31" s="215"/>
      <c r="C31" s="215"/>
      <c r="D31" s="215"/>
      <c r="E31" s="215"/>
      <c r="F31" s="215"/>
      <c r="G31" s="215"/>
      <c r="H31" s="215"/>
      <c r="I31" s="215"/>
      <c r="J31" s="215"/>
      <c r="K31" s="196" t="s">
        <v>143</v>
      </c>
      <c r="L31" s="197"/>
      <c r="M31" s="197"/>
      <c r="N31" s="84"/>
      <c r="O31" s="216"/>
      <c r="P31" s="217"/>
      <c r="Q31" s="50" t="s">
        <v>220</v>
      </c>
      <c r="R31" s="234" t="s">
        <v>133</v>
      </c>
      <c r="S31" s="53" t="s">
        <v>220</v>
      </c>
      <c r="T31" s="216"/>
      <c r="U31" s="217"/>
      <c r="V31" s="25"/>
      <c r="W31" s="196" t="s">
        <v>143</v>
      </c>
      <c r="X31" s="197"/>
      <c r="Y31" s="197"/>
      <c r="Z31" s="215"/>
      <c r="AA31" s="215"/>
      <c r="AB31" s="215"/>
      <c r="AC31" s="215"/>
      <c r="AD31" s="215"/>
      <c r="AE31" s="215"/>
      <c r="AF31" s="215"/>
      <c r="AG31" s="218"/>
      <c r="AH31" s="219"/>
      <c r="AI31" s="219"/>
      <c r="AJ31" s="219"/>
      <c r="AK31" s="219"/>
      <c r="AL31" s="215"/>
      <c r="AM31" s="215"/>
      <c r="AN31" s="26"/>
      <c r="AO31" s="26"/>
      <c r="AP31" s="26"/>
      <c r="AQ31" s="26"/>
      <c r="AR31" s="26"/>
      <c r="AS31" s="26"/>
      <c r="AT31" s="19"/>
      <c r="BD31" s="16"/>
      <c r="BE31" s="19"/>
      <c r="BF31" s="19"/>
      <c r="BG31" s="26"/>
      <c r="BH31" s="26"/>
      <c r="BI31" s="35"/>
      <c r="BJ31" s="19"/>
      <c r="BK31" s="19"/>
      <c r="BL31" s="19"/>
    </row>
    <row r="32" spans="1:64" ht="12.7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85"/>
      <c r="L32" s="86"/>
      <c r="M32" s="86"/>
      <c r="N32" s="87"/>
      <c r="O32" s="230"/>
      <c r="P32" s="231"/>
      <c r="Q32" s="51" t="s">
        <v>220</v>
      </c>
      <c r="R32" s="235"/>
      <c r="S32" s="54" t="s">
        <v>220</v>
      </c>
      <c r="T32" s="230"/>
      <c r="U32" s="231"/>
      <c r="V32" s="27" t="s">
        <v>220</v>
      </c>
      <c r="W32" s="85"/>
      <c r="X32" s="86"/>
      <c r="Y32" s="87"/>
      <c r="Z32" s="215"/>
      <c r="AA32" s="215"/>
      <c r="AB32" s="215"/>
      <c r="AC32" s="215"/>
      <c r="AD32" s="215"/>
      <c r="AE32" s="215"/>
      <c r="AF32" s="215"/>
      <c r="AG32" s="220"/>
      <c r="AH32" s="221"/>
      <c r="AI32" s="221"/>
      <c r="AJ32" s="221"/>
      <c r="AK32" s="221"/>
      <c r="AL32" s="215"/>
      <c r="AM32" s="215"/>
      <c r="AN32" s="26"/>
      <c r="AO32" s="26"/>
      <c r="AP32" s="26"/>
      <c r="AQ32" s="26"/>
      <c r="AR32" s="26"/>
      <c r="AS32" s="26"/>
      <c r="AT32" s="19"/>
      <c r="BD32" s="16"/>
      <c r="BE32" s="19"/>
      <c r="BF32" s="19"/>
      <c r="BG32" s="26"/>
      <c r="BH32" s="26"/>
      <c r="BI32" s="35"/>
      <c r="BJ32" s="19"/>
      <c r="BK32" s="19"/>
      <c r="BL32" s="19"/>
    </row>
    <row r="33" spans="1:64" ht="12.7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88"/>
      <c r="L33" s="89"/>
      <c r="M33" s="89"/>
      <c r="N33" s="90"/>
      <c r="O33" s="232"/>
      <c r="P33" s="233"/>
      <c r="Q33" s="52" t="s">
        <v>220</v>
      </c>
      <c r="R33" s="236"/>
      <c r="S33" s="55" t="s">
        <v>220</v>
      </c>
      <c r="T33" s="232"/>
      <c r="U33" s="233"/>
      <c r="V33" s="28" t="s">
        <v>220</v>
      </c>
      <c r="W33" s="88"/>
      <c r="X33" s="89"/>
      <c r="Y33" s="90"/>
      <c r="Z33" s="215"/>
      <c r="AA33" s="215"/>
      <c r="AB33" s="215"/>
      <c r="AC33" s="215"/>
      <c r="AD33" s="215"/>
      <c r="AE33" s="215"/>
      <c r="AF33" s="215"/>
      <c r="AG33" s="222"/>
      <c r="AH33" s="223"/>
      <c r="AI33" s="223"/>
      <c r="AJ33" s="223"/>
      <c r="AK33" s="223"/>
      <c r="AL33" s="215"/>
      <c r="AM33" s="215"/>
      <c r="AN33" s="26"/>
      <c r="AO33" s="26"/>
      <c r="AP33" s="26"/>
      <c r="AQ33" s="26"/>
      <c r="AR33" s="26"/>
      <c r="AS33" s="26"/>
      <c r="AT33" s="19"/>
      <c r="BD33" s="16"/>
      <c r="BE33" s="19"/>
      <c r="BF33" s="19"/>
      <c r="BG33" s="26"/>
      <c r="BH33" s="26"/>
      <c r="BI33" s="35"/>
      <c r="BJ33" s="19"/>
      <c r="BK33" s="19"/>
      <c r="BL33" s="19"/>
    </row>
    <row r="34" spans="1:64" ht="12.75" customHeight="1">
      <c r="A34" s="215">
        <v>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43">
        <v>0</v>
      </c>
      <c r="L34" s="244"/>
      <c r="M34" s="244"/>
      <c r="N34" s="244"/>
      <c r="O34" s="216"/>
      <c r="P34" s="217"/>
      <c r="Q34" s="50" t="s">
        <v>220</v>
      </c>
      <c r="R34" s="234" t="s">
        <v>133</v>
      </c>
      <c r="S34" s="53" t="s">
        <v>220</v>
      </c>
      <c r="T34" s="216"/>
      <c r="U34" s="217"/>
      <c r="V34" s="32"/>
      <c r="W34" s="243">
        <v>0</v>
      </c>
      <c r="X34" s="244"/>
      <c r="Y34" s="249"/>
      <c r="Z34" s="215"/>
      <c r="AA34" s="215"/>
      <c r="AB34" s="215"/>
      <c r="AC34" s="215"/>
      <c r="AD34" s="215"/>
      <c r="AE34" s="215"/>
      <c r="AF34" s="215"/>
      <c r="AG34" s="218"/>
      <c r="AH34" s="219"/>
      <c r="AI34" s="219"/>
      <c r="AJ34" s="219"/>
      <c r="AK34" s="219"/>
      <c r="AL34" s="215"/>
      <c r="AM34" s="215"/>
      <c r="AN34" s="26"/>
      <c r="AO34" s="26"/>
      <c r="AP34" s="26"/>
      <c r="AQ34" s="26"/>
      <c r="AR34" s="26"/>
      <c r="AS34" s="26"/>
      <c r="AT34" s="19"/>
      <c r="BD34" s="16"/>
      <c r="BE34" s="19"/>
      <c r="BF34" s="19"/>
      <c r="BG34" s="26"/>
      <c r="BH34" s="26"/>
      <c r="BI34" s="35"/>
      <c r="BJ34" s="19"/>
      <c r="BK34" s="19"/>
      <c r="BL34" s="19"/>
    </row>
    <row r="35" spans="1:64" ht="12.75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45"/>
      <c r="L35" s="246"/>
      <c r="M35" s="246"/>
      <c r="N35" s="246"/>
      <c r="O35" s="230"/>
      <c r="P35" s="231"/>
      <c r="Q35" s="51" t="s">
        <v>220</v>
      </c>
      <c r="R35" s="235"/>
      <c r="S35" s="54" t="s">
        <v>220</v>
      </c>
      <c r="T35" s="230"/>
      <c r="U35" s="231"/>
      <c r="V35" s="33"/>
      <c r="W35" s="245"/>
      <c r="X35" s="246"/>
      <c r="Y35" s="250"/>
      <c r="Z35" s="215"/>
      <c r="AA35" s="215"/>
      <c r="AB35" s="215"/>
      <c r="AC35" s="215"/>
      <c r="AD35" s="215"/>
      <c r="AE35" s="215"/>
      <c r="AF35" s="215"/>
      <c r="AG35" s="220"/>
      <c r="AH35" s="221"/>
      <c r="AI35" s="221"/>
      <c r="AJ35" s="221"/>
      <c r="AK35" s="221"/>
      <c r="AL35" s="215"/>
      <c r="AM35" s="215"/>
      <c r="AN35" s="26"/>
      <c r="AO35" s="26"/>
      <c r="AP35" s="26"/>
      <c r="AQ35" s="26"/>
      <c r="AR35" s="26"/>
      <c r="AS35" s="26"/>
      <c r="AT35" s="19"/>
      <c r="BD35" s="16"/>
      <c r="BE35" s="19"/>
      <c r="BF35" s="19"/>
      <c r="BG35" s="26"/>
      <c r="BH35" s="26"/>
      <c r="BI35" s="35"/>
      <c r="BJ35" s="19"/>
      <c r="BK35" s="19"/>
      <c r="BL35" s="19"/>
    </row>
    <row r="36" spans="1:64" ht="12.75" customHeigh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47"/>
      <c r="L36" s="248"/>
      <c r="M36" s="248"/>
      <c r="N36" s="248"/>
      <c r="O36" s="232"/>
      <c r="P36" s="233"/>
      <c r="Q36" s="52" t="s">
        <v>220</v>
      </c>
      <c r="R36" s="236"/>
      <c r="S36" s="55" t="s">
        <v>220</v>
      </c>
      <c r="T36" s="232"/>
      <c r="U36" s="233"/>
      <c r="V36" s="30"/>
      <c r="W36" s="247"/>
      <c r="X36" s="248"/>
      <c r="Y36" s="251"/>
      <c r="Z36" s="215"/>
      <c r="AA36" s="215"/>
      <c r="AB36" s="215"/>
      <c r="AC36" s="215"/>
      <c r="AD36" s="215"/>
      <c r="AE36" s="215"/>
      <c r="AF36" s="215"/>
      <c r="AG36" s="222"/>
      <c r="AH36" s="223"/>
      <c r="AI36" s="223"/>
      <c r="AJ36" s="223"/>
      <c r="AK36" s="223"/>
      <c r="AL36" s="215"/>
      <c r="AM36" s="215"/>
      <c r="AN36" s="26"/>
      <c r="AO36" s="26"/>
      <c r="AP36" s="26"/>
      <c r="AQ36" s="26"/>
      <c r="AR36" s="26"/>
      <c r="AS36" s="26"/>
      <c r="AT36" s="19"/>
      <c r="BD36" s="16"/>
      <c r="BE36" s="19"/>
      <c r="BF36" s="19"/>
      <c r="BG36" s="26"/>
      <c r="BH36" s="26"/>
      <c r="BI36" s="35"/>
      <c r="BJ36" s="19"/>
      <c r="BK36" s="19"/>
      <c r="BL36" s="19"/>
    </row>
    <row r="37" spans="1:64" ht="12.75" customHeight="1">
      <c r="A37" s="215">
        <v>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43"/>
      <c r="L37" s="244"/>
      <c r="M37" s="244"/>
      <c r="N37" s="244"/>
      <c r="O37" s="216"/>
      <c r="P37" s="217"/>
      <c r="Q37" s="50"/>
      <c r="R37" s="234" t="s">
        <v>133</v>
      </c>
      <c r="S37" s="53"/>
      <c r="T37" s="216"/>
      <c r="U37" s="217"/>
      <c r="V37" s="29"/>
      <c r="W37" s="243"/>
      <c r="X37" s="244"/>
      <c r="Y37" s="249"/>
      <c r="Z37" s="215"/>
      <c r="AA37" s="215"/>
      <c r="AB37" s="215"/>
      <c r="AC37" s="215"/>
      <c r="AD37" s="215"/>
      <c r="AE37" s="215"/>
      <c r="AF37" s="215"/>
      <c r="AG37" s="218"/>
      <c r="AH37" s="219"/>
      <c r="AI37" s="219"/>
      <c r="AJ37" s="219"/>
      <c r="AK37" s="219"/>
      <c r="AL37" s="215"/>
      <c r="AM37" s="215"/>
      <c r="AN37" s="26"/>
      <c r="AO37" s="26"/>
      <c r="AP37" s="26"/>
      <c r="AQ37" s="26"/>
      <c r="AR37" s="26"/>
      <c r="AS37" s="26"/>
      <c r="AT37" s="19"/>
      <c r="BD37" s="16"/>
      <c r="BE37" s="19"/>
      <c r="BF37" s="19"/>
      <c r="BG37" s="26"/>
      <c r="BH37" s="26"/>
      <c r="BI37" s="35"/>
      <c r="BJ37" s="19"/>
      <c r="BK37" s="19"/>
      <c r="BL37" s="19"/>
    </row>
    <row r="38" spans="1:64" ht="12.7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45"/>
      <c r="L38" s="246"/>
      <c r="M38" s="246"/>
      <c r="N38" s="246"/>
      <c r="O38" s="230"/>
      <c r="P38" s="231"/>
      <c r="Q38" s="51"/>
      <c r="R38" s="235"/>
      <c r="S38" s="54"/>
      <c r="T38" s="230"/>
      <c r="U38" s="231"/>
      <c r="V38" s="27"/>
      <c r="W38" s="245"/>
      <c r="X38" s="246"/>
      <c r="Y38" s="250"/>
      <c r="Z38" s="215"/>
      <c r="AA38" s="215"/>
      <c r="AB38" s="215"/>
      <c r="AC38" s="215"/>
      <c r="AD38" s="215"/>
      <c r="AE38" s="215"/>
      <c r="AF38" s="215"/>
      <c r="AG38" s="220"/>
      <c r="AH38" s="221"/>
      <c r="AI38" s="221"/>
      <c r="AJ38" s="221"/>
      <c r="AK38" s="221"/>
      <c r="AL38" s="215"/>
      <c r="AM38" s="215"/>
      <c r="AN38" s="26"/>
      <c r="AO38" s="26"/>
      <c r="AP38" s="26"/>
      <c r="AQ38" s="26"/>
      <c r="AR38" s="26"/>
      <c r="AS38" s="26"/>
      <c r="AT38" s="19"/>
      <c r="BD38" s="16"/>
      <c r="BE38" s="19"/>
      <c r="BF38" s="19"/>
      <c r="BG38" s="26"/>
      <c r="BH38" s="26"/>
      <c r="BI38" s="35"/>
      <c r="BJ38" s="19"/>
      <c r="BK38" s="19"/>
      <c r="BL38" s="19"/>
    </row>
    <row r="39" spans="1:64" ht="12.7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47"/>
      <c r="L39" s="248"/>
      <c r="M39" s="248"/>
      <c r="N39" s="248"/>
      <c r="O39" s="232"/>
      <c r="P39" s="233"/>
      <c r="Q39" s="52"/>
      <c r="R39" s="236"/>
      <c r="S39" s="55"/>
      <c r="T39" s="232"/>
      <c r="U39" s="233"/>
      <c r="V39" s="31"/>
      <c r="W39" s="247"/>
      <c r="X39" s="248"/>
      <c r="Y39" s="251"/>
      <c r="Z39" s="215"/>
      <c r="AA39" s="215"/>
      <c r="AB39" s="215"/>
      <c r="AC39" s="215"/>
      <c r="AD39" s="215"/>
      <c r="AE39" s="215"/>
      <c r="AF39" s="215"/>
      <c r="AG39" s="222"/>
      <c r="AH39" s="223"/>
      <c r="AI39" s="223"/>
      <c r="AJ39" s="223"/>
      <c r="AK39" s="223"/>
      <c r="AL39" s="215"/>
      <c r="AM39" s="215"/>
      <c r="AN39" s="26"/>
      <c r="AO39" s="26"/>
      <c r="AP39" s="26"/>
      <c r="AQ39" s="26"/>
      <c r="AR39" s="26"/>
      <c r="AS39" s="26"/>
      <c r="AT39" s="19"/>
      <c r="BD39" s="16"/>
      <c r="BE39" s="19"/>
      <c r="BF39" s="19"/>
      <c r="BG39" s="26"/>
      <c r="BH39" s="26"/>
      <c r="BI39" s="35"/>
      <c r="BJ39" s="19"/>
      <c r="BK39" s="19"/>
      <c r="BL39" s="19"/>
    </row>
    <row r="40" spans="1:64" ht="12.75" customHeight="1">
      <c r="A40" s="215">
        <v>10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43"/>
      <c r="L40" s="244"/>
      <c r="M40" s="244"/>
      <c r="N40" s="244"/>
      <c r="O40" s="216"/>
      <c r="P40" s="217"/>
      <c r="Q40" s="50"/>
      <c r="R40" s="234" t="s">
        <v>133</v>
      </c>
      <c r="S40" s="53"/>
      <c r="T40" s="216"/>
      <c r="U40" s="217"/>
      <c r="V40" s="29"/>
      <c r="W40" s="243"/>
      <c r="X40" s="244"/>
      <c r="Y40" s="249"/>
      <c r="Z40" s="215"/>
      <c r="AA40" s="215"/>
      <c r="AB40" s="215"/>
      <c r="AC40" s="215"/>
      <c r="AD40" s="215"/>
      <c r="AE40" s="215"/>
      <c r="AF40" s="215"/>
      <c r="AG40" s="218"/>
      <c r="AH40" s="219"/>
      <c r="AI40" s="219"/>
      <c r="AJ40" s="219"/>
      <c r="AK40" s="219"/>
      <c r="AL40" s="215"/>
      <c r="AM40" s="215"/>
      <c r="AN40" s="26"/>
      <c r="AO40" s="26"/>
      <c r="AP40" s="26"/>
      <c r="AQ40" s="26"/>
      <c r="AR40" s="26"/>
      <c r="AS40" s="26"/>
      <c r="AT40" s="19"/>
      <c r="BD40" s="16"/>
      <c r="BE40" s="19"/>
      <c r="BF40" s="19"/>
      <c r="BG40" s="26"/>
      <c r="BH40" s="26"/>
      <c r="BI40" s="35"/>
      <c r="BJ40" s="19"/>
      <c r="BK40" s="19"/>
      <c r="BL40" s="19"/>
    </row>
    <row r="41" spans="1:64" ht="12.7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45"/>
      <c r="L41" s="246"/>
      <c r="M41" s="246"/>
      <c r="N41" s="246"/>
      <c r="O41" s="230"/>
      <c r="P41" s="231"/>
      <c r="Q41" s="51"/>
      <c r="R41" s="235"/>
      <c r="S41" s="54"/>
      <c r="T41" s="230"/>
      <c r="U41" s="231"/>
      <c r="V41" s="27"/>
      <c r="W41" s="245"/>
      <c r="X41" s="246"/>
      <c r="Y41" s="250"/>
      <c r="Z41" s="215"/>
      <c r="AA41" s="215"/>
      <c r="AB41" s="215"/>
      <c r="AC41" s="215"/>
      <c r="AD41" s="215"/>
      <c r="AE41" s="215"/>
      <c r="AF41" s="215"/>
      <c r="AG41" s="220"/>
      <c r="AH41" s="221"/>
      <c r="AI41" s="221"/>
      <c r="AJ41" s="221"/>
      <c r="AK41" s="221"/>
      <c r="AL41" s="215"/>
      <c r="AM41" s="215"/>
      <c r="AN41" s="26"/>
      <c r="AO41" s="26"/>
      <c r="AP41" s="26"/>
      <c r="AQ41" s="26"/>
      <c r="AR41" s="26"/>
      <c r="AS41" s="26"/>
      <c r="AT41" s="19"/>
      <c r="BD41" s="16"/>
      <c r="BE41" s="19"/>
      <c r="BF41" s="19"/>
      <c r="BG41" s="26"/>
      <c r="BH41" s="26"/>
      <c r="BI41" s="35"/>
      <c r="BJ41" s="19"/>
      <c r="BK41" s="19"/>
      <c r="BL41" s="19"/>
    </row>
    <row r="42" spans="1:64" ht="12.7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47"/>
      <c r="L42" s="248"/>
      <c r="M42" s="248"/>
      <c r="N42" s="248"/>
      <c r="O42" s="232"/>
      <c r="P42" s="233"/>
      <c r="Q42" s="52"/>
      <c r="R42" s="236"/>
      <c r="S42" s="55"/>
      <c r="T42" s="232"/>
      <c r="U42" s="233"/>
      <c r="V42" s="31"/>
      <c r="W42" s="247"/>
      <c r="X42" s="248"/>
      <c r="Y42" s="251"/>
      <c r="Z42" s="215"/>
      <c r="AA42" s="215"/>
      <c r="AB42" s="215"/>
      <c r="AC42" s="215"/>
      <c r="AD42" s="215"/>
      <c r="AE42" s="215"/>
      <c r="AF42" s="215"/>
      <c r="AG42" s="222"/>
      <c r="AH42" s="223"/>
      <c r="AI42" s="223"/>
      <c r="AJ42" s="223"/>
      <c r="AK42" s="223"/>
      <c r="AL42" s="215"/>
      <c r="AM42" s="215"/>
      <c r="AN42" s="26"/>
      <c r="AO42" s="26"/>
      <c r="AP42" s="26"/>
      <c r="AQ42" s="26"/>
      <c r="AR42" s="26"/>
      <c r="AS42" s="26"/>
      <c r="AT42" s="19"/>
      <c r="BD42" s="16"/>
      <c r="BE42" s="19"/>
      <c r="BF42" s="19"/>
      <c r="BG42" s="26"/>
      <c r="BH42" s="26"/>
      <c r="BI42" s="35"/>
      <c r="BJ42" s="19"/>
      <c r="BK42" s="19"/>
      <c r="BL42" s="19"/>
    </row>
    <row r="43" spans="1:64" ht="15" customHeight="1">
      <c r="A43" s="16"/>
      <c r="B43" s="1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6"/>
      <c r="P43" s="36"/>
      <c r="Q43" s="36"/>
      <c r="R43" s="16"/>
      <c r="S43" s="26"/>
      <c r="T43" s="36"/>
      <c r="U43" s="36"/>
      <c r="V43" s="36"/>
      <c r="W43" s="26"/>
      <c r="X43" s="26"/>
      <c r="Y43" s="26"/>
      <c r="Z43" s="16"/>
      <c r="AA43" s="16"/>
      <c r="AB43" s="16"/>
      <c r="AC43" s="16"/>
      <c r="AD43" s="16"/>
      <c r="AE43" s="16"/>
      <c r="AF43" s="1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19"/>
      <c r="BD43" s="16"/>
      <c r="BE43" s="19"/>
      <c r="BF43" s="19"/>
      <c r="BG43" s="26"/>
      <c r="BH43" s="26"/>
      <c r="BI43" s="35"/>
      <c r="BJ43" s="19"/>
      <c r="BK43" s="19"/>
      <c r="BL43" s="19"/>
    </row>
    <row r="44" spans="1:39" s="5" customFormat="1" ht="18.75" customHeight="1">
      <c r="A44" s="208" t="s">
        <v>26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</row>
    <row r="45" spans="34:39" s="5" customFormat="1" ht="6" customHeight="1" thickBot="1">
      <c r="AH45" s="17"/>
      <c r="AI45" s="16"/>
      <c r="AJ45" s="16"/>
      <c r="AK45" s="16"/>
      <c r="AL45" s="16"/>
      <c r="AM45" s="16"/>
    </row>
    <row r="46" spans="1:39" s="5" customFormat="1" ht="15" customHeight="1">
      <c r="A46" s="252" t="s">
        <v>17</v>
      </c>
      <c r="B46" s="255" t="s">
        <v>28</v>
      </c>
      <c r="C46" s="256"/>
      <c r="D46" s="257"/>
      <c r="E46" s="37"/>
      <c r="F46" s="263" t="s">
        <v>223</v>
      </c>
      <c r="G46" s="264"/>
      <c r="H46" s="264"/>
      <c r="I46" s="264"/>
      <c r="J46" s="265"/>
      <c r="K46" s="272" t="s">
        <v>225</v>
      </c>
      <c r="L46" s="264"/>
      <c r="M46" s="264"/>
      <c r="N46" s="264"/>
      <c r="O46" s="265"/>
      <c r="P46" s="272" t="s">
        <v>226</v>
      </c>
      <c r="Q46" s="264"/>
      <c r="R46" s="264"/>
      <c r="S46" s="264"/>
      <c r="T46" s="265"/>
      <c r="U46" s="272" t="s">
        <v>224</v>
      </c>
      <c r="V46" s="264"/>
      <c r="W46" s="264"/>
      <c r="X46" s="264"/>
      <c r="Y46" s="265"/>
      <c r="Z46" s="275">
        <v>0</v>
      </c>
      <c r="AA46" s="276"/>
      <c r="AB46" s="276"/>
      <c r="AC46" s="276"/>
      <c r="AD46" s="277"/>
      <c r="AE46" s="284" t="s">
        <v>125</v>
      </c>
      <c r="AF46" s="256"/>
      <c r="AG46" s="285"/>
      <c r="AH46" s="288" t="s">
        <v>29</v>
      </c>
      <c r="AI46" s="289"/>
      <c r="AJ46" s="290"/>
      <c r="AK46" s="297" t="s">
        <v>30</v>
      </c>
      <c r="AL46" s="285"/>
      <c r="AM46" s="300" t="s">
        <v>1</v>
      </c>
    </row>
    <row r="47" spans="1:39" s="5" customFormat="1" ht="15" customHeight="1">
      <c r="A47" s="253"/>
      <c r="B47" s="258"/>
      <c r="C47" s="214"/>
      <c r="D47" s="259"/>
      <c r="E47" s="16"/>
      <c r="F47" s="266"/>
      <c r="G47" s="267"/>
      <c r="H47" s="267"/>
      <c r="I47" s="267"/>
      <c r="J47" s="268"/>
      <c r="K47" s="273"/>
      <c r="L47" s="267"/>
      <c r="M47" s="267"/>
      <c r="N47" s="267"/>
      <c r="O47" s="268"/>
      <c r="P47" s="273"/>
      <c r="Q47" s="267"/>
      <c r="R47" s="267"/>
      <c r="S47" s="267"/>
      <c r="T47" s="268"/>
      <c r="U47" s="273"/>
      <c r="V47" s="267"/>
      <c r="W47" s="267"/>
      <c r="X47" s="267"/>
      <c r="Y47" s="268"/>
      <c r="Z47" s="278"/>
      <c r="AA47" s="279"/>
      <c r="AB47" s="279"/>
      <c r="AC47" s="279"/>
      <c r="AD47" s="280"/>
      <c r="AE47" s="258"/>
      <c r="AF47" s="214"/>
      <c r="AG47" s="286"/>
      <c r="AH47" s="291"/>
      <c r="AI47" s="292"/>
      <c r="AJ47" s="293"/>
      <c r="AK47" s="298"/>
      <c r="AL47" s="286"/>
      <c r="AM47" s="301"/>
    </row>
    <row r="48" spans="1:42" s="5" customFormat="1" ht="15" customHeight="1">
      <c r="A48" s="253"/>
      <c r="B48" s="258"/>
      <c r="C48" s="214"/>
      <c r="D48" s="259"/>
      <c r="E48" s="16"/>
      <c r="F48" s="266"/>
      <c r="G48" s="267"/>
      <c r="H48" s="267"/>
      <c r="I48" s="267"/>
      <c r="J48" s="268"/>
      <c r="K48" s="273"/>
      <c r="L48" s="267"/>
      <c r="M48" s="267"/>
      <c r="N48" s="267"/>
      <c r="O48" s="268"/>
      <c r="P48" s="273"/>
      <c r="Q48" s="267"/>
      <c r="R48" s="267"/>
      <c r="S48" s="267"/>
      <c r="T48" s="268"/>
      <c r="U48" s="273"/>
      <c r="V48" s="267"/>
      <c r="W48" s="267"/>
      <c r="X48" s="267"/>
      <c r="Y48" s="268"/>
      <c r="Z48" s="278"/>
      <c r="AA48" s="279"/>
      <c r="AB48" s="279"/>
      <c r="AC48" s="279"/>
      <c r="AD48" s="280"/>
      <c r="AE48" s="258"/>
      <c r="AF48" s="214"/>
      <c r="AG48" s="286"/>
      <c r="AH48" s="291"/>
      <c r="AI48" s="292"/>
      <c r="AJ48" s="293"/>
      <c r="AK48" s="298"/>
      <c r="AL48" s="286"/>
      <c r="AM48" s="301"/>
      <c r="AO48" s="303" t="s">
        <v>31</v>
      </c>
      <c r="AP48" s="304" t="s">
        <v>32</v>
      </c>
    </row>
    <row r="49" spans="1:42" s="5" customFormat="1" ht="15" customHeight="1" thickBot="1">
      <c r="A49" s="254"/>
      <c r="B49" s="260"/>
      <c r="C49" s="261"/>
      <c r="D49" s="262"/>
      <c r="E49" s="39"/>
      <c r="F49" s="269"/>
      <c r="G49" s="270"/>
      <c r="H49" s="270"/>
      <c r="I49" s="270"/>
      <c r="J49" s="271"/>
      <c r="K49" s="274"/>
      <c r="L49" s="270"/>
      <c r="M49" s="270"/>
      <c r="N49" s="270"/>
      <c r="O49" s="271"/>
      <c r="P49" s="274"/>
      <c r="Q49" s="270"/>
      <c r="R49" s="270"/>
      <c r="S49" s="270"/>
      <c r="T49" s="271"/>
      <c r="U49" s="274"/>
      <c r="V49" s="270"/>
      <c r="W49" s="270"/>
      <c r="X49" s="270"/>
      <c r="Y49" s="271"/>
      <c r="Z49" s="281"/>
      <c r="AA49" s="282"/>
      <c r="AB49" s="282"/>
      <c r="AC49" s="282"/>
      <c r="AD49" s="283"/>
      <c r="AE49" s="260"/>
      <c r="AF49" s="261"/>
      <c r="AG49" s="287"/>
      <c r="AH49" s="294"/>
      <c r="AI49" s="295"/>
      <c r="AJ49" s="296"/>
      <c r="AK49" s="299"/>
      <c r="AL49" s="287"/>
      <c r="AM49" s="302"/>
      <c r="AO49" s="303"/>
      <c r="AP49" s="304"/>
    </row>
    <row r="50" spans="1:52" ht="18" customHeight="1">
      <c r="A50" s="305">
        <v>0</v>
      </c>
      <c r="B50" s="263" t="s">
        <v>223</v>
      </c>
      <c r="C50" s="264"/>
      <c r="D50" s="308"/>
      <c r="E50" s="284" t="e">
        <v>#REF!</v>
      </c>
      <c r="F50" s="315"/>
      <c r="G50" s="316"/>
      <c r="H50" s="316"/>
      <c r="I50" s="316"/>
      <c r="J50" s="317"/>
      <c r="K50" s="37">
        <v>0</v>
      </c>
      <c r="L50" s="37"/>
      <c r="M50" s="37"/>
      <c r="N50" s="37"/>
      <c r="O50" s="133">
        <v>1</v>
      </c>
      <c r="P50" s="37">
        <v>1</v>
      </c>
      <c r="Q50" s="37"/>
      <c r="R50" s="37"/>
      <c r="S50" s="37"/>
      <c r="T50" s="133">
        <v>0</v>
      </c>
      <c r="U50" s="37">
        <v>1</v>
      </c>
      <c r="V50" s="37"/>
      <c r="W50" s="37"/>
      <c r="X50" s="37"/>
      <c r="Y50" s="133">
        <v>0</v>
      </c>
      <c r="Z50" s="105">
        <v>1</v>
      </c>
      <c r="AA50" s="105"/>
      <c r="AB50" s="105" t="s">
        <v>33</v>
      </c>
      <c r="AC50" s="105"/>
      <c r="AD50" s="106">
        <v>0</v>
      </c>
      <c r="AE50" s="255">
        <v>2</v>
      </c>
      <c r="AF50" s="256" t="s">
        <v>34</v>
      </c>
      <c r="AG50" s="285">
        <v>1</v>
      </c>
      <c r="AH50" s="288">
        <v>3</v>
      </c>
      <c r="AI50" s="289"/>
      <c r="AJ50" s="290"/>
      <c r="AK50" s="297"/>
      <c r="AL50" s="328">
        <v>1.2531645569620253</v>
      </c>
      <c r="AM50" s="331">
        <v>2</v>
      </c>
      <c r="AO50" s="4">
        <v>3</v>
      </c>
      <c r="AP50" s="4">
        <v>0</v>
      </c>
      <c r="AQ50" s="4">
        <v>4</v>
      </c>
      <c r="AR50" s="4">
        <v>4</v>
      </c>
      <c r="AT50" s="303">
        <v>3</v>
      </c>
      <c r="AU50" s="303">
        <v>4</v>
      </c>
      <c r="AV50" s="303">
        <v>3</v>
      </c>
      <c r="AW50" s="303">
        <v>300</v>
      </c>
      <c r="AX50" s="303">
        <v>40</v>
      </c>
      <c r="AY50" s="303">
        <v>343</v>
      </c>
      <c r="AZ50" s="303">
        <v>3</v>
      </c>
    </row>
    <row r="51" spans="1:52" ht="13.5" customHeight="1" hidden="1">
      <c r="A51" s="306"/>
      <c r="B51" s="266"/>
      <c r="C51" s="267"/>
      <c r="D51" s="309"/>
      <c r="E51" s="313"/>
      <c r="F51" s="318"/>
      <c r="G51" s="319"/>
      <c r="H51" s="319"/>
      <c r="I51" s="319"/>
      <c r="J51" s="320"/>
      <c r="K51" s="16" t="s">
        <v>222</v>
      </c>
      <c r="L51" s="16"/>
      <c r="M51" s="16"/>
      <c r="N51" s="16"/>
      <c r="O51" s="38"/>
      <c r="P51" s="16" t="s">
        <v>205</v>
      </c>
      <c r="Q51" s="16"/>
      <c r="R51" s="16"/>
      <c r="S51" s="16"/>
      <c r="T51" s="38"/>
      <c r="U51" s="16" t="s">
        <v>205</v>
      </c>
      <c r="V51" s="16"/>
      <c r="W51" s="16"/>
      <c r="X51" s="16"/>
      <c r="Y51" s="38"/>
      <c r="Z51" s="100" t="s">
        <v>205</v>
      </c>
      <c r="AA51" s="100"/>
      <c r="AB51" s="100"/>
      <c r="AC51" s="100"/>
      <c r="AD51" s="101"/>
      <c r="AE51" s="258"/>
      <c r="AF51" s="214"/>
      <c r="AG51" s="286"/>
      <c r="AH51" s="291"/>
      <c r="AI51" s="292"/>
      <c r="AJ51" s="293"/>
      <c r="AK51" s="298"/>
      <c r="AL51" s="329"/>
      <c r="AM51" s="332"/>
      <c r="AT51" s="303"/>
      <c r="AU51" s="303"/>
      <c r="AV51" s="303"/>
      <c r="AW51" s="303"/>
      <c r="AX51" s="303"/>
      <c r="AY51" s="303"/>
      <c r="AZ51" s="303"/>
    </row>
    <row r="52" spans="1:52" ht="13.5" customHeight="1" hidden="1">
      <c r="A52" s="306"/>
      <c r="B52" s="266"/>
      <c r="C52" s="267"/>
      <c r="D52" s="309"/>
      <c r="E52" s="313"/>
      <c r="F52" s="318"/>
      <c r="G52" s="319"/>
      <c r="H52" s="319"/>
      <c r="I52" s="319"/>
      <c r="J52" s="320"/>
      <c r="K52" s="16"/>
      <c r="L52" s="16"/>
      <c r="M52" s="16"/>
      <c r="N52" s="16"/>
      <c r="O52" s="38" t="s">
        <v>205</v>
      </c>
      <c r="P52" s="16"/>
      <c r="Q52" s="16"/>
      <c r="R52" s="16"/>
      <c r="S52" s="16"/>
      <c r="T52" s="38" t="s">
        <v>222</v>
      </c>
      <c r="U52" s="16"/>
      <c r="V52" s="16"/>
      <c r="W52" s="16"/>
      <c r="X52" s="16"/>
      <c r="Y52" s="38" t="s">
        <v>222</v>
      </c>
      <c r="Z52" s="100"/>
      <c r="AA52" s="100"/>
      <c r="AB52" s="100"/>
      <c r="AC52" s="100"/>
      <c r="AD52" s="101" t="s">
        <v>222</v>
      </c>
      <c r="AE52" s="258"/>
      <c r="AF52" s="214"/>
      <c r="AG52" s="286"/>
      <c r="AH52" s="291"/>
      <c r="AI52" s="292"/>
      <c r="AJ52" s="293"/>
      <c r="AK52" s="298"/>
      <c r="AL52" s="329"/>
      <c r="AM52" s="332"/>
      <c r="AT52" s="303"/>
      <c r="AU52" s="303"/>
      <c r="AV52" s="303"/>
      <c r="AW52" s="303"/>
      <c r="AX52" s="303"/>
      <c r="AY52" s="303"/>
      <c r="AZ52" s="303"/>
    </row>
    <row r="53" spans="1:52" ht="18" customHeight="1">
      <c r="A53" s="306"/>
      <c r="B53" s="266"/>
      <c r="C53" s="267"/>
      <c r="D53" s="309"/>
      <c r="E53" s="313"/>
      <c r="F53" s="318"/>
      <c r="G53" s="319"/>
      <c r="H53" s="319"/>
      <c r="I53" s="319"/>
      <c r="J53" s="320"/>
      <c r="K53" s="16">
        <v>24</v>
      </c>
      <c r="L53" s="16" t="s">
        <v>222</v>
      </c>
      <c r="M53" s="16" t="s">
        <v>34</v>
      </c>
      <c r="N53" s="16" t="s">
        <v>205</v>
      </c>
      <c r="O53" s="38">
        <v>25</v>
      </c>
      <c r="P53" s="16">
        <v>25</v>
      </c>
      <c r="Q53" s="16" t="s">
        <v>205</v>
      </c>
      <c r="R53" s="16" t="s">
        <v>34</v>
      </c>
      <c r="S53" s="16" t="s">
        <v>222</v>
      </c>
      <c r="T53" s="38">
        <v>17</v>
      </c>
      <c r="U53" s="16">
        <v>25</v>
      </c>
      <c r="V53" s="16" t="s">
        <v>205</v>
      </c>
      <c r="W53" s="16" t="s">
        <v>34</v>
      </c>
      <c r="X53" s="16" t="s">
        <v>222</v>
      </c>
      <c r="Y53" s="38">
        <v>20</v>
      </c>
      <c r="Z53" s="100">
        <v>25</v>
      </c>
      <c r="AA53" s="100" t="s">
        <v>205</v>
      </c>
      <c r="AB53" s="100" t="s">
        <v>34</v>
      </c>
      <c r="AC53" s="100" t="s">
        <v>222</v>
      </c>
      <c r="AD53" s="101">
        <v>17</v>
      </c>
      <c r="AE53" s="258"/>
      <c r="AF53" s="214"/>
      <c r="AG53" s="286"/>
      <c r="AH53" s="291"/>
      <c r="AI53" s="292"/>
      <c r="AJ53" s="293"/>
      <c r="AK53" s="298"/>
      <c r="AL53" s="329"/>
      <c r="AM53" s="332"/>
      <c r="AT53" s="303"/>
      <c r="AU53" s="303"/>
      <c r="AV53" s="303"/>
      <c r="AW53" s="303"/>
      <c r="AX53" s="303"/>
      <c r="AY53" s="303"/>
      <c r="AZ53" s="303"/>
    </row>
    <row r="54" spans="1:52" ht="18" customHeight="1">
      <c r="A54" s="306"/>
      <c r="B54" s="266"/>
      <c r="C54" s="267"/>
      <c r="D54" s="309"/>
      <c r="E54" s="313"/>
      <c r="F54" s="318"/>
      <c r="G54" s="319"/>
      <c r="H54" s="319"/>
      <c r="I54" s="319"/>
      <c r="J54" s="320"/>
      <c r="K54" s="16"/>
      <c r="L54" s="16" t="s">
        <v>222</v>
      </c>
      <c r="M54" s="16"/>
      <c r="N54" s="16" t="s">
        <v>222</v>
      </c>
      <c r="O54" s="38"/>
      <c r="P54" s="16"/>
      <c r="Q54" s="16" t="s">
        <v>222</v>
      </c>
      <c r="R54" s="16"/>
      <c r="S54" s="16" t="s">
        <v>222</v>
      </c>
      <c r="T54" s="38"/>
      <c r="U54" s="16"/>
      <c r="V54" s="16" t="s">
        <v>222</v>
      </c>
      <c r="W54" s="16"/>
      <c r="X54" s="16" t="s">
        <v>222</v>
      </c>
      <c r="Y54" s="38"/>
      <c r="Z54" s="100">
        <v>0</v>
      </c>
      <c r="AA54" s="100" t="s">
        <v>222</v>
      </c>
      <c r="AB54" s="100" t="s">
        <v>35</v>
      </c>
      <c r="AC54" s="100" t="s">
        <v>222</v>
      </c>
      <c r="AD54" s="101">
        <v>0</v>
      </c>
      <c r="AE54" s="258"/>
      <c r="AF54" s="214"/>
      <c r="AG54" s="286"/>
      <c r="AH54" s="291">
        <v>3</v>
      </c>
      <c r="AI54" s="292" t="s">
        <v>35</v>
      </c>
      <c r="AJ54" s="293">
        <v>1</v>
      </c>
      <c r="AK54" s="298"/>
      <c r="AL54" s="329"/>
      <c r="AM54" s="332"/>
      <c r="AT54" s="303"/>
      <c r="AU54" s="303"/>
      <c r="AV54" s="303"/>
      <c r="AW54" s="303"/>
      <c r="AX54" s="303"/>
      <c r="AY54" s="303"/>
      <c r="AZ54" s="303"/>
    </row>
    <row r="55" spans="1:52" ht="18" customHeight="1">
      <c r="A55" s="306"/>
      <c r="B55" s="310"/>
      <c r="C55" s="311"/>
      <c r="D55" s="312"/>
      <c r="E55" s="314"/>
      <c r="F55" s="321"/>
      <c r="G55" s="322"/>
      <c r="H55" s="322"/>
      <c r="I55" s="322"/>
      <c r="J55" s="323"/>
      <c r="K55" s="16"/>
      <c r="L55" s="16" t="s">
        <v>222</v>
      </c>
      <c r="M55" s="16"/>
      <c r="N55" s="16" t="s">
        <v>222</v>
      </c>
      <c r="O55" s="38"/>
      <c r="P55" s="16"/>
      <c r="Q55" s="16" t="s">
        <v>222</v>
      </c>
      <c r="R55" s="16"/>
      <c r="S55" s="16" t="s">
        <v>222</v>
      </c>
      <c r="T55" s="38"/>
      <c r="U55" s="16"/>
      <c r="V55" s="16" t="s">
        <v>222</v>
      </c>
      <c r="W55" s="16"/>
      <c r="X55" s="16" t="s">
        <v>222</v>
      </c>
      <c r="Y55" s="38"/>
      <c r="Z55" s="100">
        <v>0</v>
      </c>
      <c r="AA55" s="100" t="s">
        <v>222</v>
      </c>
      <c r="AB55" s="100" t="s">
        <v>35</v>
      </c>
      <c r="AC55" s="100" t="s">
        <v>222</v>
      </c>
      <c r="AD55" s="101">
        <v>0</v>
      </c>
      <c r="AE55" s="324"/>
      <c r="AF55" s="325"/>
      <c r="AG55" s="326"/>
      <c r="AH55" s="334"/>
      <c r="AI55" s="335"/>
      <c r="AJ55" s="336"/>
      <c r="AK55" s="327"/>
      <c r="AL55" s="330"/>
      <c r="AM55" s="333"/>
      <c r="AT55" s="303"/>
      <c r="AU55" s="303"/>
      <c r="AV55" s="303"/>
      <c r="AW55" s="303"/>
      <c r="AX55" s="303"/>
      <c r="AY55" s="303"/>
      <c r="AZ55" s="303"/>
    </row>
    <row r="56" spans="1:52" ht="18" customHeight="1">
      <c r="A56" s="306"/>
      <c r="B56" s="339" t="s">
        <v>225</v>
      </c>
      <c r="C56" s="340"/>
      <c r="D56" s="341"/>
      <c r="E56" s="342" t="e">
        <v>#REF!</v>
      </c>
      <c r="F56" s="42">
        <v>1</v>
      </c>
      <c r="G56" s="42"/>
      <c r="H56" s="42"/>
      <c r="I56" s="42"/>
      <c r="J56" s="134">
        <v>0</v>
      </c>
      <c r="K56" s="343"/>
      <c r="L56" s="344"/>
      <c r="M56" s="344"/>
      <c r="N56" s="344"/>
      <c r="O56" s="345"/>
      <c r="P56" s="42">
        <v>1</v>
      </c>
      <c r="Q56" s="42"/>
      <c r="R56" s="42"/>
      <c r="S56" s="42"/>
      <c r="T56" s="134">
        <v>0</v>
      </c>
      <c r="U56" s="42">
        <v>1</v>
      </c>
      <c r="V56" s="42"/>
      <c r="W56" s="42"/>
      <c r="X56" s="42"/>
      <c r="Y56" s="134">
        <v>0</v>
      </c>
      <c r="Z56" s="99">
        <v>0</v>
      </c>
      <c r="AA56" s="99"/>
      <c r="AB56" s="99" t="s">
        <v>36</v>
      </c>
      <c r="AC56" s="99"/>
      <c r="AD56" s="104">
        <v>0</v>
      </c>
      <c r="AE56" s="348">
        <v>3</v>
      </c>
      <c r="AF56" s="212" t="s">
        <v>35</v>
      </c>
      <c r="AG56" s="349">
        <v>0</v>
      </c>
      <c r="AH56" s="350">
        <v>10</v>
      </c>
      <c r="AI56" s="351"/>
      <c r="AJ56" s="352"/>
      <c r="AK56" s="353"/>
      <c r="AL56" s="337">
        <v>1.7045454545454546</v>
      </c>
      <c r="AM56" s="338">
        <v>1</v>
      </c>
      <c r="AO56" s="4">
        <v>3</v>
      </c>
      <c r="AP56" s="4">
        <v>0</v>
      </c>
      <c r="AQ56" s="4">
        <v>3</v>
      </c>
      <c r="AR56" s="4">
        <v>3</v>
      </c>
      <c r="AT56" s="303">
        <v>4</v>
      </c>
      <c r="AU56" s="303">
        <v>5</v>
      </c>
      <c r="AV56" s="303">
        <v>4</v>
      </c>
      <c r="AW56" s="303">
        <v>400</v>
      </c>
      <c r="AX56" s="303">
        <v>50</v>
      </c>
      <c r="AY56" s="303">
        <v>454</v>
      </c>
      <c r="AZ56" s="303">
        <v>10</v>
      </c>
    </row>
    <row r="57" spans="1:52" ht="13.5" customHeight="1" hidden="1">
      <c r="A57" s="306"/>
      <c r="B57" s="266"/>
      <c r="C57" s="267"/>
      <c r="D57" s="309"/>
      <c r="E57" s="313"/>
      <c r="F57" s="16" t="s">
        <v>205</v>
      </c>
      <c r="G57" s="16"/>
      <c r="H57" s="16"/>
      <c r="I57" s="16"/>
      <c r="J57" s="38"/>
      <c r="K57" s="346"/>
      <c r="L57" s="319"/>
      <c r="M57" s="319"/>
      <c r="N57" s="319"/>
      <c r="O57" s="320"/>
      <c r="P57" s="16" t="s">
        <v>205</v>
      </c>
      <c r="Q57" s="16"/>
      <c r="R57" s="16"/>
      <c r="S57" s="16"/>
      <c r="T57" s="38"/>
      <c r="U57" s="16" t="s">
        <v>205</v>
      </c>
      <c r="V57" s="16"/>
      <c r="W57" s="16"/>
      <c r="X57" s="16"/>
      <c r="Y57" s="38"/>
      <c r="Z57" s="100" t="s">
        <v>222</v>
      </c>
      <c r="AA57" s="100"/>
      <c r="AB57" s="100"/>
      <c r="AC57" s="100"/>
      <c r="AD57" s="101"/>
      <c r="AE57" s="258"/>
      <c r="AF57" s="214"/>
      <c r="AG57" s="286"/>
      <c r="AH57" s="291"/>
      <c r="AI57" s="292"/>
      <c r="AJ57" s="293"/>
      <c r="AK57" s="298"/>
      <c r="AL57" s="329"/>
      <c r="AM57" s="332"/>
      <c r="AT57" s="303"/>
      <c r="AU57" s="303"/>
      <c r="AV57" s="303"/>
      <c r="AW57" s="303"/>
      <c r="AX57" s="303"/>
      <c r="AY57" s="303"/>
      <c r="AZ57" s="303"/>
    </row>
    <row r="58" spans="1:52" ht="13.5" customHeight="1" hidden="1">
      <c r="A58" s="306"/>
      <c r="B58" s="266"/>
      <c r="C58" s="267"/>
      <c r="D58" s="309"/>
      <c r="E58" s="313"/>
      <c r="F58" s="16"/>
      <c r="G58" s="16"/>
      <c r="H58" s="16"/>
      <c r="I58" s="16"/>
      <c r="J58" s="38" t="s">
        <v>222</v>
      </c>
      <c r="K58" s="346"/>
      <c r="L58" s="319"/>
      <c r="M58" s="319"/>
      <c r="N58" s="319"/>
      <c r="O58" s="320"/>
      <c r="P58" s="16"/>
      <c r="Q58" s="16"/>
      <c r="R58" s="16"/>
      <c r="S58" s="16"/>
      <c r="T58" s="38" t="s">
        <v>222</v>
      </c>
      <c r="U58" s="16"/>
      <c r="V58" s="16"/>
      <c r="W58" s="16"/>
      <c r="X58" s="16"/>
      <c r="Y58" s="38" t="s">
        <v>222</v>
      </c>
      <c r="Z58" s="100"/>
      <c r="AA58" s="100"/>
      <c r="AB58" s="100"/>
      <c r="AC58" s="100"/>
      <c r="AD58" s="101" t="s">
        <v>222</v>
      </c>
      <c r="AE58" s="258"/>
      <c r="AF58" s="214"/>
      <c r="AG58" s="286"/>
      <c r="AH58" s="291"/>
      <c r="AI58" s="292"/>
      <c r="AJ58" s="293"/>
      <c r="AK58" s="298"/>
      <c r="AL58" s="329"/>
      <c r="AM58" s="332"/>
      <c r="AT58" s="303"/>
      <c r="AU58" s="303"/>
      <c r="AV58" s="303"/>
      <c r="AW58" s="303"/>
      <c r="AX58" s="303"/>
      <c r="AY58" s="303"/>
      <c r="AZ58" s="303"/>
    </row>
    <row r="59" spans="1:52" ht="18" customHeight="1">
      <c r="A59" s="306"/>
      <c r="B59" s="266"/>
      <c r="C59" s="267"/>
      <c r="D59" s="309"/>
      <c r="E59" s="313"/>
      <c r="F59" s="16">
        <v>25</v>
      </c>
      <c r="G59" s="16" t="s">
        <v>205</v>
      </c>
      <c r="H59" s="16" t="s">
        <v>35</v>
      </c>
      <c r="I59" s="16" t="s">
        <v>222</v>
      </c>
      <c r="J59" s="38">
        <v>24</v>
      </c>
      <c r="K59" s="346"/>
      <c r="L59" s="319"/>
      <c r="M59" s="319"/>
      <c r="N59" s="319"/>
      <c r="O59" s="320"/>
      <c r="P59" s="16">
        <v>25</v>
      </c>
      <c r="Q59" s="16" t="s">
        <v>205</v>
      </c>
      <c r="R59" s="16" t="s">
        <v>34</v>
      </c>
      <c r="S59" s="16" t="s">
        <v>222</v>
      </c>
      <c r="T59" s="38">
        <v>11</v>
      </c>
      <c r="U59" s="16">
        <v>25</v>
      </c>
      <c r="V59" s="16" t="s">
        <v>205</v>
      </c>
      <c r="W59" s="16" t="s">
        <v>34</v>
      </c>
      <c r="X59" s="16" t="s">
        <v>222</v>
      </c>
      <c r="Y59" s="38">
        <v>9</v>
      </c>
      <c r="Z59" s="100">
        <v>0</v>
      </c>
      <c r="AA59" s="100" t="s">
        <v>222</v>
      </c>
      <c r="AB59" s="100" t="s">
        <v>34</v>
      </c>
      <c r="AC59" s="100" t="s">
        <v>222</v>
      </c>
      <c r="AD59" s="101">
        <v>0</v>
      </c>
      <c r="AE59" s="258"/>
      <c r="AF59" s="214"/>
      <c r="AG59" s="286"/>
      <c r="AH59" s="291"/>
      <c r="AI59" s="292"/>
      <c r="AJ59" s="293"/>
      <c r="AK59" s="298"/>
      <c r="AL59" s="329"/>
      <c r="AM59" s="332"/>
      <c r="AT59" s="303"/>
      <c r="AU59" s="303"/>
      <c r="AV59" s="303"/>
      <c r="AW59" s="303"/>
      <c r="AX59" s="303"/>
      <c r="AY59" s="303"/>
      <c r="AZ59" s="303"/>
    </row>
    <row r="60" spans="1:52" ht="18" customHeight="1">
      <c r="A60" s="306"/>
      <c r="B60" s="266"/>
      <c r="C60" s="267"/>
      <c r="D60" s="309"/>
      <c r="E60" s="313"/>
      <c r="F60" s="16">
        <v>0</v>
      </c>
      <c r="G60" s="16" t="s">
        <v>222</v>
      </c>
      <c r="H60" s="16"/>
      <c r="I60" s="16" t="s">
        <v>222</v>
      </c>
      <c r="J60" s="38">
        <v>0</v>
      </c>
      <c r="K60" s="346"/>
      <c r="L60" s="319"/>
      <c r="M60" s="319"/>
      <c r="N60" s="319"/>
      <c r="O60" s="320"/>
      <c r="P60" s="16"/>
      <c r="Q60" s="16" t="s">
        <v>222</v>
      </c>
      <c r="R60" s="16"/>
      <c r="S60" s="16" t="s">
        <v>222</v>
      </c>
      <c r="T60" s="38"/>
      <c r="U60" s="16"/>
      <c r="V60" s="16" t="s">
        <v>222</v>
      </c>
      <c r="W60" s="16"/>
      <c r="X60" s="16" t="s">
        <v>222</v>
      </c>
      <c r="Y60" s="38"/>
      <c r="Z60" s="100">
        <v>0</v>
      </c>
      <c r="AA60" s="100" t="s">
        <v>222</v>
      </c>
      <c r="AB60" s="100" t="s">
        <v>35</v>
      </c>
      <c r="AC60" s="100" t="s">
        <v>222</v>
      </c>
      <c r="AD60" s="101">
        <v>0</v>
      </c>
      <c r="AE60" s="258"/>
      <c r="AF60" s="214"/>
      <c r="AG60" s="286"/>
      <c r="AH60" s="291">
        <v>3</v>
      </c>
      <c r="AI60" s="292" t="s">
        <v>35</v>
      </c>
      <c r="AJ60" s="293">
        <v>0</v>
      </c>
      <c r="AK60" s="298"/>
      <c r="AL60" s="329"/>
      <c r="AM60" s="332"/>
      <c r="AT60" s="303"/>
      <c r="AU60" s="303"/>
      <c r="AV60" s="303"/>
      <c r="AW60" s="303"/>
      <c r="AX60" s="303"/>
      <c r="AY60" s="303"/>
      <c r="AZ60" s="303"/>
    </row>
    <row r="61" spans="1:52" ht="18" customHeight="1">
      <c r="A61" s="306"/>
      <c r="B61" s="310"/>
      <c r="C61" s="311"/>
      <c r="D61" s="312"/>
      <c r="E61" s="314"/>
      <c r="F61" s="40">
        <v>0</v>
      </c>
      <c r="G61" s="40" t="s">
        <v>222</v>
      </c>
      <c r="H61" s="40"/>
      <c r="I61" s="40" t="s">
        <v>222</v>
      </c>
      <c r="J61" s="41">
        <v>0</v>
      </c>
      <c r="K61" s="347"/>
      <c r="L61" s="322"/>
      <c r="M61" s="322"/>
      <c r="N61" s="322"/>
      <c r="O61" s="323"/>
      <c r="P61" s="16"/>
      <c r="Q61" s="16" t="s">
        <v>222</v>
      </c>
      <c r="R61" s="16"/>
      <c r="S61" s="16" t="s">
        <v>222</v>
      </c>
      <c r="T61" s="38"/>
      <c r="U61" s="16"/>
      <c r="V61" s="16" t="s">
        <v>222</v>
      </c>
      <c r="W61" s="16"/>
      <c r="X61" s="16" t="s">
        <v>222</v>
      </c>
      <c r="Y61" s="38"/>
      <c r="Z61" s="100">
        <v>0</v>
      </c>
      <c r="AA61" s="100" t="s">
        <v>222</v>
      </c>
      <c r="AB61" s="100" t="s">
        <v>35</v>
      </c>
      <c r="AC61" s="100" t="s">
        <v>222</v>
      </c>
      <c r="AD61" s="101">
        <v>0</v>
      </c>
      <c r="AE61" s="324"/>
      <c r="AF61" s="325"/>
      <c r="AG61" s="326"/>
      <c r="AH61" s="334"/>
      <c r="AI61" s="335"/>
      <c r="AJ61" s="336"/>
      <c r="AK61" s="327"/>
      <c r="AL61" s="330"/>
      <c r="AM61" s="333"/>
      <c r="AT61" s="303"/>
      <c r="AU61" s="303"/>
      <c r="AV61" s="303"/>
      <c r="AW61" s="303"/>
      <c r="AX61" s="303"/>
      <c r="AY61" s="303"/>
      <c r="AZ61" s="303"/>
    </row>
    <row r="62" spans="1:52" ht="18" customHeight="1">
      <c r="A62" s="306"/>
      <c r="B62" s="339" t="s">
        <v>226</v>
      </c>
      <c r="C62" s="340"/>
      <c r="D62" s="341"/>
      <c r="E62" s="342" t="e">
        <v>#REF!</v>
      </c>
      <c r="F62" s="42">
        <v>0</v>
      </c>
      <c r="G62" s="42"/>
      <c r="H62" s="42"/>
      <c r="I62" s="42"/>
      <c r="J62" s="134">
        <v>1</v>
      </c>
      <c r="K62" s="42">
        <v>0</v>
      </c>
      <c r="L62" s="42"/>
      <c r="M62" s="42"/>
      <c r="N62" s="42"/>
      <c r="O62" s="134">
        <v>1</v>
      </c>
      <c r="P62" s="343"/>
      <c r="Q62" s="344"/>
      <c r="R62" s="344"/>
      <c r="S62" s="344"/>
      <c r="T62" s="345"/>
      <c r="U62" s="42">
        <v>1</v>
      </c>
      <c r="V62" s="42"/>
      <c r="W62" s="42"/>
      <c r="X62" s="42"/>
      <c r="Y62" s="134">
        <v>0</v>
      </c>
      <c r="Z62" s="99">
        <v>0</v>
      </c>
      <c r="AA62" s="99"/>
      <c r="AB62" s="99" t="s">
        <v>37</v>
      </c>
      <c r="AC62" s="99"/>
      <c r="AD62" s="104">
        <v>0</v>
      </c>
      <c r="AE62" s="348">
        <v>1</v>
      </c>
      <c r="AF62" s="212" t="s">
        <v>35</v>
      </c>
      <c r="AG62" s="349">
        <v>2</v>
      </c>
      <c r="AH62" s="350">
        <v>0.5</v>
      </c>
      <c r="AI62" s="351"/>
      <c r="AJ62" s="352"/>
      <c r="AK62" s="353"/>
      <c r="AL62" s="337">
        <v>0.7571428571428571</v>
      </c>
      <c r="AM62" s="338">
        <v>3</v>
      </c>
      <c r="AO62" s="4">
        <v>3</v>
      </c>
      <c r="AP62" s="4">
        <v>0</v>
      </c>
      <c r="AQ62" s="4">
        <v>3</v>
      </c>
      <c r="AR62" s="4">
        <v>3</v>
      </c>
      <c r="AT62" s="303">
        <v>2</v>
      </c>
      <c r="AU62" s="303">
        <v>3</v>
      </c>
      <c r="AV62" s="303">
        <v>1</v>
      </c>
      <c r="AW62" s="303">
        <v>200</v>
      </c>
      <c r="AX62" s="303">
        <v>30</v>
      </c>
      <c r="AY62" s="303">
        <v>231</v>
      </c>
      <c r="AZ62" s="303">
        <v>0.5</v>
      </c>
    </row>
    <row r="63" spans="1:52" ht="13.5" customHeight="1" hidden="1">
      <c r="A63" s="306"/>
      <c r="B63" s="266"/>
      <c r="C63" s="267"/>
      <c r="D63" s="309"/>
      <c r="E63" s="313"/>
      <c r="F63" s="16" t="s">
        <v>222</v>
      </c>
      <c r="G63" s="16"/>
      <c r="H63" s="16"/>
      <c r="I63" s="16"/>
      <c r="J63" s="38"/>
      <c r="K63" s="16" t="s">
        <v>222</v>
      </c>
      <c r="L63" s="16"/>
      <c r="M63" s="16"/>
      <c r="N63" s="16"/>
      <c r="O63" s="38"/>
      <c r="P63" s="346"/>
      <c r="Q63" s="319"/>
      <c r="R63" s="319"/>
      <c r="S63" s="319"/>
      <c r="T63" s="320"/>
      <c r="U63" s="16" t="s">
        <v>205</v>
      </c>
      <c r="V63" s="16"/>
      <c r="W63" s="16"/>
      <c r="X63" s="16"/>
      <c r="Y63" s="38"/>
      <c r="Z63" s="100" t="s">
        <v>222</v>
      </c>
      <c r="AA63" s="100"/>
      <c r="AB63" s="100"/>
      <c r="AC63" s="100"/>
      <c r="AD63" s="101"/>
      <c r="AE63" s="258"/>
      <c r="AF63" s="214"/>
      <c r="AG63" s="286"/>
      <c r="AH63" s="291"/>
      <c r="AI63" s="292"/>
      <c r="AJ63" s="293"/>
      <c r="AK63" s="298"/>
      <c r="AL63" s="329"/>
      <c r="AM63" s="332"/>
      <c r="AT63" s="303"/>
      <c r="AU63" s="303"/>
      <c r="AV63" s="303"/>
      <c r="AW63" s="303"/>
      <c r="AX63" s="303"/>
      <c r="AY63" s="303"/>
      <c r="AZ63" s="303"/>
    </row>
    <row r="64" spans="1:52" ht="13.5" customHeight="1" hidden="1">
      <c r="A64" s="306"/>
      <c r="B64" s="266"/>
      <c r="C64" s="267"/>
      <c r="D64" s="309"/>
      <c r="E64" s="313"/>
      <c r="F64" s="16"/>
      <c r="G64" s="16"/>
      <c r="H64" s="16"/>
      <c r="I64" s="16"/>
      <c r="J64" s="38" t="s">
        <v>205</v>
      </c>
      <c r="K64" s="16"/>
      <c r="L64" s="16"/>
      <c r="M64" s="16"/>
      <c r="N64" s="16"/>
      <c r="O64" s="38" t="s">
        <v>205</v>
      </c>
      <c r="P64" s="346"/>
      <c r="Q64" s="319"/>
      <c r="R64" s="319"/>
      <c r="S64" s="319"/>
      <c r="T64" s="320"/>
      <c r="U64" s="16"/>
      <c r="V64" s="16"/>
      <c r="W64" s="16"/>
      <c r="X64" s="16"/>
      <c r="Y64" s="38" t="s">
        <v>222</v>
      </c>
      <c r="Z64" s="100"/>
      <c r="AA64" s="100"/>
      <c r="AB64" s="100"/>
      <c r="AC64" s="100"/>
      <c r="AD64" s="101" t="s">
        <v>222</v>
      </c>
      <c r="AE64" s="258"/>
      <c r="AF64" s="214"/>
      <c r="AG64" s="286"/>
      <c r="AH64" s="291"/>
      <c r="AI64" s="292"/>
      <c r="AJ64" s="293"/>
      <c r="AK64" s="298"/>
      <c r="AL64" s="329"/>
      <c r="AM64" s="332"/>
      <c r="AT64" s="303"/>
      <c r="AU64" s="303"/>
      <c r="AV64" s="303"/>
      <c r="AW64" s="303"/>
      <c r="AX64" s="303"/>
      <c r="AY64" s="303"/>
      <c r="AZ64" s="303"/>
    </row>
    <row r="65" spans="1:52" ht="18" customHeight="1">
      <c r="A65" s="306"/>
      <c r="B65" s="266"/>
      <c r="C65" s="267"/>
      <c r="D65" s="309"/>
      <c r="E65" s="313"/>
      <c r="F65" s="16">
        <v>17</v>
      </c>
      <c r="G65" s="16" t="s">
        <v>222</v>
      </c>
      <c r="H65" s="16" t="s">
        <v>35</v>
      </c>
      <c r="I65" s="16" t="s">
        <v>205</v>
      </c>
      <c r="J65" s="38">
        <v>25</v>
      </c>
      <c r="K65" s="16">
        <v>11</v>
      </c>
      <c r="L65" s="16" t="s">
        <v>222</v>
      </c>
      <c r="M65" s="16" t="s">
        <v>34</v>
      </c>
      <c r="N65" s="16" t="s">
        <v>205</v>
      </c>
      <c r="O65" s="38">
        <v>25</v>
      </c>
      <c r="P65" s="346"/>
      <c r="Q65" s="319"/>
      <c r="R65" s="319"/>
      <c r="S65" s="319"/>
      <c r="T65" s="320"/>
      <c r="U65" s="16">
        <v>25</v>
      </c>
      <c r="V65" s="16" t="s">
        <v>205</v>
      </c>
      <c r="W65" s="16" t="s">
        <v>34</v>
      </c>
      <c r="X65" s="16" t="s">
        <v>222</v>
      </c>
      <c r="Y65" s="38">
        <v>20</v>
      </c>
      <c r="Z65" s="100">
        <v>0</v>
      </c>
      <c r="AA65" s="100" t="s">
        <v>222</v>
      </c>
      <c r="AB65" s="100" t="s">
        <v>34</v>
      </c>
      <c r="AC65" s="100" t="s">
        <v>222</v>
      </c>
      <c r="AD65" s="101">
        <v>0</v>
      </c>
      <c r="AE65" s="258"/>
      <c r="AF65" s="214"/>
      <c r="AG65" s="286"/>
      <c r="AH65" s="291"/>
      <c r="AI65" s="292"/>
      <c r="AJ65" s="293"/>
      <c r="AK65" s="298"/>
      <c r="AL65" s="329"/>
      <c r="AM65" s="332"/>
      <c r="AT65" s="303"/>
      <c r="AU65" s="303"/>
      <c r="AV65" s="303"/>
      <c r="AW65" s="303"/>
      <c r="AX65" s="303"/>
      <c r="AY65" s="303"/>
      <c r="AZ65" s="303"/>
    </row>
    <row r="66" spans="1:52" ht="18" customHeight="1">
      <c r="A66" s="306"/>
      <c r="B66" s="266"/>
      <c r="C66" s="267"/>
      <c r="D66" s="309"/>
      <c r="E66" s="313"/>
      <c r="F66" s="16">
        <v>0</v>
      </c>
      <c r="G66" s="16" t="s">
        <v>222</v>
      </c>
      <c r="H66" s="16"/>
      <c r="I66" s="16" t="s">
        <v>222</v>
      </c>
      <c r="J66" s="38">
        <v>0</v>
      </c>
      <c r="K66" s="16">
        <v>0</v>
      </c>
      <c r="L66" s="16" t="s">
        <v>222</v>
      </c>
      <c r="M66" s="16"/>
      <c r="N66" s="16" t="s">
        <v>222</v>
      </c>
      <c r="O66" s="38">
        <v>0</v>
      </c>
      <c r="P66" s="346"/>
      <c r="Q66" s="319"/>
      <c r="R66" s="319"/>
      <c r="S66" s="319"/>
      <c r="T66" s="320"/>
      <c r="U66" s="16"/>
      <c r="V66" s="16" t="s">
        <v>222</v>
      </c>
      <c r="W66" s="16"/>
      <c r="X66" s="16" t="s">
        <v>222</v>
      </c>
      <c r="Y66" s="38"/>
      <c r="Z66" s="100">
        <v>0</v>
      </c>
      <c r="AA66" s="100" t="s">
        <v>222</v>
      </c>
      <c r="AB66" s="100" t="s">
        <v>35</v>
      </c>
      <c r="AC66" s="100" t="s">
        <v>222</v>
      </c>
      <c r="AD66" s="101">
        <v>0</v>
      </c>
      <c r="AE66" s="258"/>
      <c r="AF66" s="214"/>
      <c r="AG66" s="286"/>
      <c r="AH66" s="291">
        <v>1</v>
      </c>
      <c r="AI66" s="292" t="s">
        <v>35</v>
      </c>
      <c r="AJ66" s="293">
        <v>2</v>
      </c>
      <c r="AK66" s="298"/>
      <c r="AL66" s="329"/>
      <c r="AM66" s="332"/>
      <c r="AT66" s="303"/>
      <c r="AU66" s="303"/>
      <c r="AV66" s="303"/>
      <c r="AW66" s="303"/>
      <c r="AX66" s="303"/>
      <c r="AY66" s="303"/>
      <c r="AZ66" s="303"/>
    </row>
    <row r="67" spans="1:52" ht="18" customHeight="1">
      <c r="A67" s="306"/>
      <c r="B67" s="310"/>
      <c r="C67" s="311"/>
      <c r="D67" s="312"/>
      <c r="E67" s="314"/>
      <c r="F67" s="40">
        <v>0</v>
      </c>
      <c r="G67" s="40" t="s">
        <v>222</v>
      </c>
      <c r="H67" s="40"/>
      <c r="I67" s="40" t="s">
        <v>222</v>
      </c>
      <c r="J67" s="41">
        <v>0</v>
      </c>
      <c r="K67" s="40">
        <v>0</v>
      </c>
      <c r="L67" s="40" t="s">
        <v>222</v>
      </c>
      <c r="M67" s="40"/>
      <c r="N67" s="40" t="s">
        <v>222</v>
      </c>
      <c r="O67" s="41">
        <v>0</v>
      </c>
      <c r="P67" s="347"/>
      <c r="Q67" s="322"/>
      <c r="R67" s="322"/>
      <c r="S67" s="322"/>
      <c r="T67" s="323"/>
      <c r="U67" s="16"/>
      <c r="V67" s="16" t="s">
        <v>222</v>
      </c>
      <c r="W67" s="16"/>
      <c r="X67" s="16" t="s">
        <v>222</v>
      </c>
      <c r="Y67" s="38"/>
      <c r="Z67" s="100">
        <v>0</v>
      </c>
      <c r="AA67" s="100" t="s">
        <v>222</v>
      </c>
      <c r="AB67" s="100" t="s">
        <v>35</v>
      </c>
      <c r="AC67" s="100" t="s">
        <v>222</v>
      </c>
      <c r="AD67" s="101">
        <v>0</v>
      </c>
      <c r="AE67" s="324"/>
      <c r="AF67" s="325"/>
      <c r="AG67" s="326"/>
      <c r="AH67" s="334"/>
      <c r="AI67" s="335"/>
      <c r="AJ67" s="336"/>
      <c r="AK67" s="327"/>
      <c r="AL67" s="330"/>
      <c r="AM67" s="333"/>
      <c r="AT67" s="303"/>
      <c r="AU67" s="303"/>
      <c r="AV67" s="303"/>
      <c r="AW67" s="303"/>
      <c r="AX67" s="303"/>
      <c r="AY67" s="303"/>
      <c r="AZ67" s="303"/>
    </row>
    <row r="68" spans="1:52" ht="18" customHeight="1">
      <c r="A68" s="306"/>
      <c r="B68" s="339" t="s">
        <v>224</v>
      </c>
      <c r="C68" s="340"/>
      <c r="D68" s="341"/>
      <c r="E68" s="342" t="e">
        <v>#REF!</v>
      </c>
      <c r="F68" s="42">
        <v>0</v>
      </c>
      <c r="G68" s="42"/>
      <c r="H68" s="42"/>
      <c r="I68" s="42"/>
      <c r="J68" s="134">
        <v>1</v>
      </c>
      <c r="K68" s="42">
        <v>0</v>
      </c>
      <c r="L68" s="42"/>
      <c r="M68" s="42"/>
      <c r="N68" s="42"/>
      <c r="O68" s="134">
        <v>1</v>
      </c>
      <c r="P68" s="42">
        <v>0</v>
      </c>
      <c r="Q68" s="42"/>
      <c r="R68" s="42"/>
      <c r="S68" s="42"/>
      <c r="T68" s="134">
        <v>1</v>
      </c>
      <c r="U68" s="343"/>
      <c r="V68" s="344"/>
      <c r="W68" s="344"/>
      <c r="X68" s="344"/>
      <c r="Y68" s="345"/>
      <c r="Z68" s="99">
        <v>1</v>
      </c>
      <c r="AA68" s="99"/>
      <c r="AB68" s="99" t="s">
        <v>38</v>
      </c>
      <c r="AC68" s="99"/>
      <c r="AD68" s="104">
        <v>0</v>
      </c>
      <c r="AE68" s="348">
        <v>0</v>
      </c>
      <c r="AF68" s="212" t="s">
        <v>35</v>
      </c>
      <c r="AG68" s="349">
        <v>3</v>
      </c>
      <c r="AH68" s="350">
        <v>0.3333333333333333</v>
      </c>
      <c r="AI68" s="351"/>
      <c r="AJ68" s="352"/>
      <c r="AK68" s="353"/>
      <c r="AL68" s="337">
        <v>0.7789473684210526</v>
      </c>
      <c r="AM68" s="338">
        <v>4</v>
      </c>
      <c r="AO68" s="4">
        <v>3</v>
      </c>
      <c r="AP68" s="4">
        <v>0</v>
      </c>
      <c r="AQ68" s="4">
        <v>4</v>
      </c>
      <c r="AR68" s="4">
        <v>4</v>
      </c>
      <c r="AT68" s="303">
        <v>1</v>
      </c>
      <c r="AU68" s="303">
        <v>2</v>
      </c>
      <c r="AV68" s="303">
        <v>2</v>
      </c>
      <c r="AW68" s="303">
        <v>100</v>
      </c>
      <c r="AX68" s="303">
        <v>20</v>
      </c>
      <c r="AY68" s="303">
        <v>122</v>
      </c>
      <c r="AZ68" s="303">
        <v>0.3333333333333333</v>
      </c>
    </row>
    <row r="69" spans="1:52" ht="13.5" customHeight="1" hidden="1">
      <c r="A69" s="306"/>
      <c r="B69" s="266"/>
      <c r="C69" s="267"/>
      <c r="D69" s="309"/>
      <c r="E69" s="313"/>
      <c r="F69" s="16" t="s">
        <v>222</v>
      </c>
      <c r="G69" s="16"/>
      <c r="H69" s="16"/>
      <c r="I69" s="16"/>
      <c r="J69" s="38"/>
      <c r="K69" s="16" t="s">
        <v>222</v>
      </c>
      <c r="L69" s="16"/>
      <c r="M69" s="16"/>
      <c r="N69" s="16"/>
      <c r="O69" s="38"/>
      <c r="P69" s="16" t="s">
        <v>222</v>
      </c>
      <c r="Q69" s="16"/>
      <c r="R69" s="16"/>
      <c r="S69" s="16"/>
      <c r="T69" s="38"/>
      <c r="U69" s="346"/>
      <c r="V69" s="319"/>
      <c r="W69" s="319"/>
      <c r="X69" s="319"/>
      <c r="Y69" s="320"/>
      <c r="Z69" s="100" t="s">
        <v>205</v>
      </c>
      <c r="AA69" s="100"/>
      <c r="AB69" s="100"/>
      <c r="AC69" s="100"/>
      <c r="AD69" s="101"/>
      <c r="AE69" s="258"/>
      <c r="AF69" s="214"/>
      <c r="AG69" s="286"/>
      <c r="AH69" s="291"/>
      <c r="AI69" s="292"/>
      <c r="AJ69" s="293"/>
      <c r="AK69" s="298"/>
      <c r="AL69" s="329"/>
      <c r="AM69" s="332"/>
      <c r="AT69" s="303"/>
      <c r="AU69" s="303"/>
      <c r="AV69" s="303"/>
      <c r="AW69" s="303"/>
      <c r="AX69" s="303"/>
      <c r="AY69" s="303"/>
      <c r="AZ69" s="303"/>
    </row>
    <row r="70" spans="1:52" ht="13.5" customHeight="1" hidden="1">
      <c r="A70" s="306"/>
      <c r="B70" s="266"/>
      <c r="C70" s="267"/>
      <c r="D70" s="309"/>
      <c r="E70" s="313"/>
      <c r="F70" s="16"/>
      <c r="G70" s="16"/>
      <c r="H70" s="16"/>
      <c r="I70" s="16"/>
      <c r="J70" s="38" t="s">
        <v>205</v>
      </c>
      <c r="K70" s="16"/>
      <c r="L70" s="16"/>
      <c r="M70" s="16"/>
      <c r="N70" s="16"/>
      <c r="O70" s="38" t="s">
        <v>205</v>
      </c>
      <c r="P70" s="16"/>
      <c r="Q70" s="16"/>
      <c r="R70" s="16"/>
      <c r="S70" s="16"/>
      <c r="T70" s="38" t="s">
        <v>205</v>
      </c>
      <c r="U70" s="346"/>
      <c r="V70" s="319"/>
      <c r="W70" s="319"/>
      <c r="X70" s="319"/>
      <c r="Y70" s="320"/>
      <c r="Z70" s="100"/>
      <c r="AA70" s="100"/>
      <c r="AB70" s="100"/>
      <c r="AC70" s="100"/>
      <c r="AD70" s="101" t="s">
        <v>222</v>
      </c>
      <c r="AE70" s="258"/>
      <c r="AF70" s="214"/>
      <c r="AG70" s="286"/>
      <c r="AH70" s="291"/>
      <c r="AI70" s="292"/>
      <c r="AJ70" s="293"/>
      <c r="AK70" s="298"/>
      <c r="AL70" s="329"/>
      <c r="AM70" s="332"/>
      <c r="AT70" s="303"/>
      <c r="AU70" s="303"/>
      <c r="AV70" s="303"/>
      <c r="AW70" s="303"/>
      <c r="AX70" s="303"/>
      <c r="AY70" s="303"/>
      <c r="AZ70" s="303"/>
    </row>
    <row r="71" spans="1:52" ht="18" customHeight="1">
      <c r="A71" s="306"/>
      <c r="B71" s="266"/>
      <c r="C71" s="267"/>
      <c r="D71" s="309"/>
      <c r="E71" s="313"/>
      <c r="F71" s="16">
        <v>20</v>
      </c>
      <c r="G71" s="16" t="s">
        <v>222</v>
      </c>
      <c r="H71" s="16" t="s">
        <v>35</v>
      </c>
      <c r="I71" s="16" t="s">
        <v>205</v>
      </c>
      <c r="J71" s="38">
        <v>25</v>
      </c>
      <c r="K71" s="16">
        <v>9</v>
      </c>
      <c r="L71" s="16" t="s">
        <v>222</v>
      </c>
      <c r="M71" s="16" t="s">
        <v>34</v>
      </c>
      <c r="N71" s="16" t="s">
        <v>205</v>
      </c>
      <c r="O71" s="38">
        <v>25</v>
      </c>
      <c r="P71" s="16">
        <v>20</v>
      </c>
      <c r="Q71" s="16" t="s">
        <v>222</v>
      </c>
      <c r="R71" s="16" t="s">
        <v>34</v>
      </c>
      <c r="S71" s="16" t="s">
        <v>205</v>
      </c>
      <c r="T71" s="38">
        <v>25</v>
      </c>
      <c r="U71" s="346"/>
      <c r="V71" s="319"/>
      <c r="W71" s="319"/>
      <c r="X71" s="319"/>
      <c r="Y71" s="320"/>
      <c r="Z71" s="100">
        <v>25</v>
      </c>
      <c r="AA71" s="100" t="s">
        <v>205</v>
      </c>
      <c r="AB71" s="100" t="s">
        <v>34</v>
      </c>
      <c r="AC71" s="100" t="s">
        <v>222</v>
      </c>
      <c r="AD71" s="101">
        <v>20</v>
      </c>
      <c r="AE71" s="258"/>
      <c r="AF71" s="214"/>
      <c r="AG71" s="286"/>
      <c r="AH71" s="291"/>
      <c r="AI71" s="292"/>
      <c r="AJ71" s="293"/>
      <c r="AK71" s="298"/>
      <c r="AL71" s="329"/>
      <c r="AM71" s="332"/>
      <c r="AT71" s="303"/>
      <c r="AU71" s="303"/>
      <c r="AV71" s="303"/>
      <c r="AW71" s="303"/>
      <c r="AX71" s="303"/>
      <c r="AY71" s="303"/>
      <c r="AZ71" s="303"/>
    </row>
    <row r="72" spans="1:52" ht="18" customHeight="1">
      <c r="A72" s="306"/>
      <c r="B72" s="266"/>
      <c r="C72" s="267"/>
      <c r="D72" s="309"/>
      <c r="E72" s="313"/>
      <c r="F72" s="16">
        <v>0</v>
      </c>
      <c r="G72" s="16" t="s">
        <v>222</v>
      </c>
      <c r="H72" s="16"/>
      <c r="I72" s="16" t="s">
        <v>222</v>
      </c>
      <c r="J72" s="38">
        <v>0</v>
      </c>
      <c r="K72" s="16">
        <v>0</v>
      </c>
      <c r="L72" s="16" t="s">
        <v>222</v>
      </c>
      <c r="M72" s="16"/>
      <c r="N72" s="16" t="s">
        <v>222</v>
      </c>
      <c r="O72" s="38">
        <v>0</v>
      </c>
      <c r="P72" s="16">
        <v>0</v>
      </c>
      <c r="Q72" s="16" t="s">
        <v>222</v>
      </c>
      <c r="R72" s="16"/>
      <c r="S72" s="16" t="s">
        <v>222</v>
      </c>
      <c r="T72" s="38">
        <v>0</v>
      </c>
      <c r="U72" s="346"/>
      <c r="V72" s="319"/>
      <c r="W72" s="319"/>
      <c r="X72" s="319"/>
      <c r="Y72" s="320"/>
      <c r="Z72" s="100">
        <v>0</v>
      </c>
      <c r="AA72" s="100" t="s">
        <v>222</v>
      </c>
      <c r="AB72" s="100" t="s">
        <v>35</v>
      </c>
      <c r="AC72" s="100" t="s">
        <v>222</v>
      </c>
      <c r="AD72" s="101">
        <v>0</v>
      </c>
      <c r="AE72" s="258"/>
      <c r="AF72" s="214"/>
      <c r="AG72" s="286"/>
      <c r="AH72" s="291">
        <v>1</v>
      </c>
      <c r="AI72" s="292" t="s">
        <v>35</v>
      </c>
      <c r="AJ72" s="293">
        <v>3</v>
      </c>
      <c r="AK72" s="298"/>
      <c r="AL72" s="329"/>
      <c r="AM72" s="332"/>
      <c r="AT72" s="303"/>
      <c r="AU72" s="303"/>
      <c r="AV72" s="303"/>
      <c r="AW72" s="303"/>
      <c r="AX72" s="303"/>
      <c r="AY72" s="303"/>
      <c r="AZ72" s="303"/>
    </row>
    <row r="73" spans="1:52" ht="18" customHeight="1">
      <c r="A73" s="306"/>
      <c r="B73" s="310"/>
      <c r="C73" s="311"/>
      <c r="D73" s="312"/>
      <c r="E73" s="314"/>
      <c r="F73" s="40">
        <v>0</v>
      </c>
      <c r="G73" s="40" t="s">
        <v>222</v>
      </c>
      <c r="H73" s="40"/>
      <c r="I73" s="40" t="s">
        <v>222</v>
      </c>
      <c r="J73" s="41">
        <v>0</v>
      </c>
      <c r="K73" s="40">
        <v>0</v>
      </c>
      <c r="L73" s="40" t="s">
        <v>222</v>
      </c>
      <c r="M73" s="40"/>
      <c r="N73" s="40" t="s">
        <v>222</v>
      </c>
      <c r="O73" s="41">
        <v>0</v>
      </c>
      <c r="P73" s="40">
        <v>0</v>
      </c>
      <c r="Q73" s="40" t="s">
        <v>222</v>
      </c>
      <c r="R73" s="40"/>
      <c r="S73" s="40" t="s">
        <v>222</v>
      </c>
      <c r="T73" s="41">
        <v>0</v>
      </c>
      <c r="U73" s="347"/>
      <c r="V73" s="322"/>
      <c r="W73" s="322"/>
      <c r="X73" s="322"/>
      <c r="Y73" s="323"/>
      <c r="Z73" s="100">
        <v>0</v>
      </c>
      <c r="AA73" s="100" t="s">
        <v>222</v>
      </c>
      <c r="AB73" s="100" t="s">
        <v>35</v>
      </c>
      <c r="AC73" s="100" t="s">
        <v>222</v>
      </c>
      <c r="AD73" s="101">
        <v>0</v>
      </c>
      <c r="AE73" s="324"/>
      <c r="AF73" s="325"/>
      <c r="AG73" s="326"/>
      <c r="AH73" s="334"/>
      <c r="AI73" s="335"/>
      <c r="AJ73" s="336"/>
      <c r="AK73" s="327"/>
      <c r="AL73" s="330"/>
      <c r="AM73" s="333"/>
      <c r="AT73" s="303"/>
      <c r="AU73" s="303"/>
      <c r="AV73" s="303"/>
      <c r="AW73" s="303"/>
      <c r="AX73" s="303"/>
      <c r="AY73" s="303"/>
      <c r="AZ73" s="303"/>
    </row>
    <row r="74" spans="1:52" ht="18" customHeight="1">
      <c r="A74" s="306"/>
      <c r="B74" s="360"/>
      <c r="C74" s="279"/>
      <c r="D74" s="280"/>
      <c r="E74" s="362"/>
      <c r="F74" s="99"/>
      <c r="G74" s="99"/>
      <c r="H74" s="99"/>
      <c r="I74" s="99"/>
      <c r="J74" s="104"/>
      <c r="K74" s="99"/>
      <c r="L74" s="99"/>
      <c r="M74" s="99"/>
      <c r="N74" s="99"/>
      <c r="O74" s="104"/>
      <c r="P74" s="99"/>
      <c r="Q74" s="99"/>
      <c r="R74" s="99"/>
      <c r="S74" s="99"/>
      <c r="T74" s="104"/>
      <c r="U74" s="99"/>
      <c r="V74" s="99"/>
      <c r="W74" s="99"/>
      <c r="X74" s="99"/>
      <c r="Y74" s="104"/>
      <c r="Z74" s="364"/>
      <c r="AA74" s="365"/>
      <c r="AB74" s="365"/>
      <c r="AC74" s="365"/>
      <c r="AD74" s="366"/>
      <c r="AE74" s="373"/>
      <c r="AF74" s="351"/>
      <c r="AG74" s="352"/>
      <c r="AH74" s="350"/>
      <c r="AI74" s="351"/>
      <c r="AJ74" s="352"/>
      <c r="AK74" s="350"/>
      <c r="AL74" s="354"/>
      <c r="AM74" s="357"/>
      <c r="AO74" s="4">
        <v>0</v>
      </c>
      <c r="AP74" s="4">
        <v>0</v>
      </c>
      <c r="AQ74" s="4">
        <v>0</v>
      </c>
      <c r="AR74" s="4">
        <v>0</v>
      </c>
      <c r="AT74" s="303">
        <v>1</v>
      </c>
      <c r="AU74" s="303">
        <v>1</v>
      </c>
      <c r="AV74" s="303" t="e">
        <v>#N/A</v>
      </c>
      <c r="AW74" s="303">
        <v>100</v>
      </c>
      <c r="AX74" s="303">
        <v>10</v>
      </c>
      <c r="AY74" s="303" t="e">
        <v>#N/A</v>
      </c>
      <c r="AZ74" s="303">
        <v>0</v>
      </c>
    </row>
    <row r="75" spans="1:52" ht="13.5" customHeight="1" hidden="1">
      <c r="A75" s="306"/>
      <c r="B75" s="360"/>
      <c r="C75" s="279"/>
      <c r="D75" s="280"/>
      <c r="E75" s="362"/>
      <c r="F75" s="100"/>
      <c r="G75" s="100"/>
      <c r="H75" s="100"/>
      <c r="I75" s="100"/>
      <c r="J75" s="101"/>
      <c r="K75" s="100"/>
      <c r="L75" s="100"/>
      <c r="M75" s="100"/>
      <c r="N75" s="100"/>
      <c r="O75" s="101"/>
      <c r="P75" s="100"/>
      <c r="Q75" s="100"/>
      <c r="R75" s="100"/>
      <c r="S75" s="100"/>
      <c r="T75" s="101"/>
      <c r="U75" s="100"/>
      <c r="V75" s="100"/>
      <c r="W75" s="100"/>
      <c r="X75" s="100"/>
      <c r="Y75" s="101"/>
      <c r="Z75" s="367"/>
      <c r="AA75" s="368"/>
      <c r="AB75" s="368"/>
      <c r="AC75" s="368"/>
      <c r="AD75" s="369"/>
      <c r="AE75" s="374"/>
      <c r="AF75" s="292"/>
      <c r="AG75" s="293"/>
      <c r="AH75" s="291"/>
      <c r="AI75" s="292"/>
      <c r="AJ75" s="293"/>
      <c r="AK75" s="291"/>
      <c r="AL75" s="355"/>
      <c r="AM75" s="358"/>
      <c r="AT75" s="303"/>
      <c r="AU75" s="303"/>
      <c r="AV75" s="303"/>
      <c r="AW75" s="303"/>
      <c r="AX75" s="303"/>
      <c r="AY75" s="303"/>
      <c r="AZ75" s="303"/>
    </row>
    <row r="76" spans="1:52" ht="13.5" customHeight="1" hidden="1">
      <c r="A76" s="306"/>
      <c r="B76" s="360"/>
      <c r="C76" s="279"/>
      <c r="D76" s="280"/>
      <c r="E76" s="362"/>
      <c r="F76" s="100"/>
      <c r="G76" s="100"/>
      <c r="H76" s="100"/>
      <c r="I76" s="100"/>
      <c r="J76" s="101"/>
      <c r="K76" s="100"/>
      <c r="L76" s="100"/>
      <c r="M76" s="100"/>
      <c r="N76" s="100"/>
      <c r="O76" s="101"/>
      <c r="P76" s="100"/>
      <c r="Q76" s="100"/>
      <c r="R76" s="100"/>
      <c r="S76" s="100"/>
      <c r="T76" s="101"/>
      <c r="U76" s="100"/>
      <c r="V76" s="100"/>
      <c r="W76" s="100"/>
      <c r="X76" s="100"/>
      <c r="Y76" s="101"/>
      <c r="Z76" s="367"/>
      <c r="AA76" s="368"/>
      <c r="AB76" s="368"/>
      <c r="AC76" s="368"/>
      <c r="AD76" s="369"/>
      <c r="AE76" s="374"/>
      <c r="AF76" s="292"/>
      <c r="AG76" s="293"/>
      <c r="AH76" s="291"/>
      <c r="AI76" s="292"/>
      <c r="AJ76" s="293"/>
      <c r="AK76" s="291"/>
      <c r="AL76" s="355"/>
      <c r="AM76" s="358"/>
      <c r="AT76" s="303"/>
      <c r="AU76" s="303"/>
      <c r="AV76" s="303"/>
      <c r="AW76" s="303"/>
      <c r="AX76" s="303"/>
      <c r="AY76" s="303"/>
      <c r="AZ76" s="303"/>
    </row>
    <row r="77" spans="1:52" ht="18" customHeight="1">
      <c r="A77" s="306"/>
      <c r="B77" s="360"/>
      <c r="C77" s="279"/>
      <c r="D77" s="280"/>
      <c r="E77" s="362"/>
      <c r="F77" s="100"/>
      <c r="G77" s="100"/>
      <c r="H77" s="100"/>
      <c r="I77" s="100"/>
      <c r="J77" s="101"/>
      <c r="K77" s="100"/>
      <c r="L77" s="100"/>
      <c r="M77" s="100"/>
      <c r="N77" s="100"/>
      <c r="O77" s="101"/>
      <c r="P77" s="100"/>
      <c r="Q77" s="100"/>
      <c r="R77" s="100"/>
      <c r="S77" s="100"/>
      <c r="T77" s="101"/>
      <c r="U77" s="100"/>
      <c r="V77" s="100"/>
      <c r="W77" s="100"/>
      <c r="X77" s="100"/>
      <c r="Y77" s="101"/>
      <c r="Z77" s="367"/>
      <c r="AA77" s="368"/>
      <c r="AB77" s="368"/>
      <c r="AC77" s="368"/>
      <c r="AD77" s="369"/>
      <c r="AE77" s="374"/>
      <c r="AF77" s="292"/>
      <c r="AG77" s="293"/>
      <c r="AH77" s="291"/>
      <c r="AI77" s="292"/>
      <c r="AJ77" s="293"/>
      <c r="AK77" s="291"/>
      <c r="AL77" s="355"/>
      <c r="AM77" s="358"/>
      <c r="AT77" s="303"/>
      <c r="AU77" s="303"/>
      <c r="AV77" s="303"/>
      <c r="AW77" s="303"/>
      <c r="AX77" s="303"/>
      <c r="AY77" s="303"/>
      <c r="AZ77" s="303"/>
    </row>
    <row r="78" spans="1:52" ht="18" customHeight="1">
      <c r="A78" s="306"/>
      <c r="B78" s="360"/>
      <c r="C78" s="279"/>
      <c r="D78" s="280"/>
      <c r="E78" s="362"/>
      <c r="F78" s="100"/>
      <c r="G78" s="100"/>
      <c r="H78" s="100"/>
      <c r="I78" s="100"/>
      <c r="J78" s="101"/>
      <c r="K78" s="100"/>
      <c r="L78" s="100"/>
      <c r="M78" s="100"/>
      <c r="N78" s="100"/>
      <c r="O78" s="101"/>
      <c r="P78" s="100"/>
      <c r="Q78" s="100"/>
      <c r="R78" s="100"/>
      <c r="S78" s="100"/>
      <c r="T78" s="101"/>
      <c r="U78" s="100"/>
      <c r="V78" s="100"/>
      <c r="W78" s="100"/>
      <c r="X78" s="100"/>
      <c r="Y78" s="101"/>
      <c r="Z78" s="367"/>
      <c r="AA78" s="368"/>
      <c r="AB78" s="368"/>
      <c r="AC78" s="368"/>
      <c r="AD78" s="369"/>
      <c r="AE78" s="374"/>
      <c r="AF78" s="292"/>
      <c r="AG78" s="293"/>
      <c r="AH78" s="291"/>
      <c r="AI78" s="292"/>
      <c r="AJ78" s="293"/>
      <c r="AK78" s="291"/>
      <c r="AL78" s="355"/>
      <c r="AM78" s="358"/>
      <c r="AT78" s="303"/>
      <c r="AU78" s="303"/>
      <c r="AV78" s="303"/>
      <c r="AW78" s="303"/>
      <c r="AX78" s="303"/>
      <c r="AY78" s="303"/>
      <c r="AZ78" s="303"/>
    </row>
    <row r="79" spans="1:52" ht="18" customHeight="1" thickBot="1">
      <c r="A79" s="307"/>
      <c r="B79" s="361"/>
      <c r="C79" s="282"/>
      <c r="D79" s="283"/>
      <c r="E79" s="363"/>
      <c r="F79" s="102"/>
      <c r="G79" s="102"/>
      <c r="H79" s="102"/>
      <c r="I79" s="102"/>
      <c r="J79" s="103"/>
      <c r="K79" s="102"/>
      <c r="L79" s="102"/>
      <c r="M79" s="102"/>
      <c r="N79" s="102"/>
      <c r="O79" s="103"/>
      <c r="P79" s="102"/>
      <c r="Q79" s="102"/>
      <c r="R79" s="102"/>
      <c r="S79" s="102"/>
      <c r="T79" s="103"/>
      <c r="U79" s="102"/>
      <c r="V79" s="102"/>
      <c r="W79" s="102"/>
      <c r="X79" s="102"/>
      <c r="Y79" s="103"/>
      <c r="Z79" s="370"/>
      <c r="AA79" s="371"/>
      <c r="AB79" s="371"/>
      <c r="AC79" s="371"/>
      <c r="AD79" s="372"/>
      <c r="AE79" s="375"/>
      <c r="AF79" s="295"/>
      <c r="AG79" s="296"/>
      <c r="AH79" s="294"/>
      <c r="AI79" s="295"/>
      <c r="AJ79" s="296"/>
      <c r="AK79" s="294"/>
      <c r="AL79" s="356"/>
      <c r="AM79" s="359"/>
      <c r="AT79" s="303"/>
      <c r="AU79" s="303"/>
      <c r="AV79" s="303"/>
      <c r="AW79" s="303"/>
      <c r="AX79" s="303"/>
      <c r="AY79" s="303"/>
      <c r="AZ79" s="303"/>
    </row>
    <row r="80" spans="46:52" ht="13.5" customHeight="1">
      <c r="AT80" s="303"/>
      <c r="AU80" s="303"/>
      <c r="AV80" s="303"/>
      <c r="AW80" s="303"/>
      <c r="AX80" s="303"/>
      <c r="AY80" s="303"/>
      <c r="AZ80" s="303"/>
    </row>
    <row r="81" spans="46:52" ht="13.5" customHeight="1" hidden="1">
      <c r="AT81" s="303"/>
      <c r="AU81" s="303"/>
      <c r="AV81" s="303"/>
      <c r="AW81" s="303"/>
      <c r="AX81" s="303"/>
      <c r="AY81" s="303"/>
      <c r="AZ81" s="303"/>
    </row>
    <row r="82" spans="46:52" ht="13.5" customHeight="1" hidden="1">
      <c r="AT82" s="303"/>
      <c r="AU82" s="303"/>
      <c r="AV82" s="303"/>
      <c r="AW82" s="303"/>
      <c r="AX82" s="303"/>
      <c r="AY82" s="303"/>
      <c r="AZ82" s="303"/>
    </row>
    <row r="83" spans="46:52" ht="13.5" customHeight="1" hidden="1">
      <c r="AT83" s="303"/>
      <c r="AU83" s="303"/>
      <c r="AV83" s="303"/>
      <c r="AW83" s="303"/>
      <c r="AX83" s="303"/>
      <c r="AY83" s="303"/>
      <c r="AZ83" s="303"/>
    </row>
    <row r="84" spans="46:52" ht="13.5" customHeight="1" hidden="1">
      <c r="AT84" s="303"/>
      <c r="AU84" s="303"/>
      <c r="AV84" s="303"/>
      <c r="AW84" s="303"/>
      <c r="AX84" s="303"/>
      <c r="AY84" s="303"/>
      <c r="AZ84" s="303"/>
    </row>
    <row r="85" spans="46:52" ht="14.25" customHeight="1" hidden="1">
      <c r="AT85" s="303"/>
      <c r="AU85" s="303"/>
      <c r="AV85" s="303"/>
      <c r="AW85" s="303"/>
      <c r="AX85" s="303"/>
      <c r="AY85" s="303"/>
      <c r="AZ85" s="303"/>
    </row>
    <row r="86" ht="13.5" hidden="1"/>
    <row r="87" spans="6:41" ht="13.5" hidden="1">
      <c r="F87" s="24">
        <v>1</v>
      </c>
      <c r="G87" s="24"/>
      <c r="H87" s="24">
        <v>2</v>
      </c>
      <c r="I87" s="24"/>
      <c r="J87" s="24">
        <v>3</v>
      </c>
      <c r="K87" s="24">
        <v>4</v>
      </c>
      <c r="L87" s="24"/>
      <c r="M87" s="24">
        <v>5</v>
      </c>
      <c r="N87" s="24"/>
      <c r="O87" s="24">
        <v>6</v>
      </c>
      <c r="P87" s="24">
        <v>7</v>
      </c>
      <c r="Q87" s="24"/>
      <c r="R87" s="24">
        <v>8</v>
      </c>
      <c r="T87" s="24">
        <v>9</v>
      </c>
      <c r="U87" s="24">
        <v>10</v>
      </c>
      <c r="AO87" s="4">
        <v>20</v>
      </c>
    </row>
    <row r="88" spans="6:41" ht="13.5" hidden="1">
      <c r="F88" s="43">
        <v>49</v>
      </c>
      <c r="G88" s="43" t="e">
        <v>#REF!</v>
      </c>
      <c r="H88" s="43">
        <v>45</v>
      </c>
      <c r="I88" s="43" t="e">
        <v>#REF!</v>
      </c>
      <c r="J88" s="43">
        <v>42</v>
      </c>
      <c r="K88" s="43">
        <v>36</v>
      </c>
      <c r="L88" s="43" t="e">
        <v>#REF!</v>
      </c>
      <c r="M88" s="43">
        <v>45</v>
      </c>
      <c r="N88" s="43" t="e">
        <v>#REF!</v>
      </c>
      <c r="O88" s="43">
        <v>42</v>
      </c>
      <c r="P88" s="43">
        <v>34</v>
      </c>
      <c r="Q88" s="43" t="e">
        <v>#REF!</v>
      </c>
      <c r="R88" s="43">
        <v>0</v>
      </c>
      <c r="T88" s="43">
        <v>45</v>
      </c>
      <c r="U88" s="43">
        <v>0</v>
      </c>
      <c r="AO88" s="4">
        <v>12</v>
      </c>
    </row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spans="80:86" ht="13.5" hidden="1">
      <c r="CB110" s="4" t="s">
        <v>39</v>
      </c>
      <c r="CE110" s="4" t="s">
        <v>40</v>
      </c>
      <c r="CH110" s="4" t="s">
        <v>41</v>
      </c>
    </row>
    <row r="111" spans="6:86" ht="13.5" hidden="1">
      <c r="F111" s="24">
        <v>1</v>
      </c>
      <c r="G111" s="24"/>
      <c r="H111" s="24">
        <v>2</v>
      </c>
      <c r="I111" s="24"/>
      <c r="J111" s="24">
        <v>3</v>
      </c>
      <c r="K111" s="24">
        <v>4</v>
      </c>
      <c r="L111" s="24"/>
      <c r="M111" s="24">
        <v>5</v>
      </c>
      <c r="N111" s="24"/>
      <c r="O111" s="24">
        <v>6</v>
      </c>
      <c r="P111" s="24">
        <v>7</v>
      </c>
      <c r="Q111" s="24"/>
      <c r="R111" s="24">
        <v>8</v>
      </c>
      <c r="T111" s="24">
        <v>9</v>
      </c>
      <c r="U111" s="24">
        <v>10</v>
      </c>
      <c r="CB111" s="4" t="s">
        <v>0</v>
      </c>
      <c r="CE111" s="4" t="s">
        <v>0</v>
      </c>
      <c r="CH111" s="4" t="s">
        <v>0</v>
      </c>
    </row>
    <row r="112" spans="6:138" ht="13.5" hidden="1">
      <c r="F112" s="43">
        <v>49</v>
      </c>
      <c r="G112" s="43" t="e">
        <v>#REF!</v>
      </c>
      <c r="H112" s="43">
        <v>45</v>
      </c>
      <c r="I112" s="43" t="e">
        <v>#REF!</v>
      </c>
      <c r="J112" s="43">
        <v>42</v>
      </c>
      <c r="K112" s="43">
        <v>36</v>
      </c>
      <c r="L112" s="43" t="e">
        <v>#REF!</v>
      </c>
      <c r="M112" s="43">
        <v>45</v>
      </c>
      <c r="N112" s="43" t="e">
        <v>#REF!</v>
      </c>
      <c r="O112" s="43">
        <v>42</v>
      </c>
      <c r="P112" s="43">
        <v>34</v>
      </c>
      <c r="Q112" s="43" t="e">
        <v>#REF!</v>
      </c>
      <c r="R112" s="43">
        <v>0</v>
      </c>
      <c r="T112" s="43">
        <v>45</v>
      </c>
      <c r="U112" s="43">
        <v>0</v>
      </c>
      <c r="CB112" s="5" t="e">
        <v>#REF!</v>
      </c>
      <c r="CC112" s="5"/>
      <c r="CD112" s="5"/>
      <c r="CE112" s="5"/>
      <c r="CF112" s="5"/>
      <c r="CG112" s="5"/>
      <c r="CH112" s="5"/>
      <c r="CI112" s="5"/>
      <c r="CJ112" s="5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</row>
    <row r="113" spans="80:138" ht="13.5" hidden="1">
      <c r="CB113" s="5" t="e">
        <v>#REF!</v>
      </c>
      <c r="CC113" s="5"/>
      <c r="CD113" s="5"/>
      <c r="CE113" s="5" t="e">
        <v>#REF!</v>
      </c>
      <c r="CF113" s="5"/>
      <c r="CG113" s="5"/>
      <c r="CH113" s="5" t="e">
        <v>#REF!</v>
      </c>
      <c r="CI113" s="5"/>
      <c r="CJ113" s="5"/>
      <c r="CL113" s="44"/>
      <c r="CM113" s="44">
        <v>1</v>
      </c>
      <c r="CN113" s="44"/>
      <c r="CO113" s="44"/>
      <c r="CP113" s="44">
        <v>2</v>
      </c>
      <c r="CQ113" s="44"/>
      <c r="CR113" s="44"/>
      <c r="CS113" s="44">
        <v>3</v>
      </c>
      <c r="CT113" s="44"/>
      <c r="CU113" s="44"/>
      <c r="CV113" s="44">
        <v>4</v>
      </c>
      <c r="CW113" s="44"/>
      <c r="CX113" s="44"/>
      <c r="CY113" s="44">
        <v>5</v>
      </c>
      <c r="CZ113" s="44"/>
      <c r="DA113" s="44"/>
      <c r="DB113" s="44">
        <v>6</v>
      </c>
      <c r="DC113" s="44"/>
      <c r="DD113" s="44"/>
      <c r="DE113" s="44">
        <v>7</v>
      </c>
      <c r="DF113" s="44"/>
      <c r="DG113" s="44"/>
      <c r="DH113" s="44">
        <v>8</v>
      </c>
      <c r="DI113" s="44"/>
      <c r="DJ113" s="44"/>
      <c r="DK113" s="44">
        <v>9</v>
      </c>
      <c r="DL113" s="44"/>
      <c r="DM113" s="44"/>
      <c r="DN113" s="44">
        <v>10</v>
      </c>
      <c r="DO113" s="44"/>
      <c r="DP113" s="44"/>
      <c r="DQ113" s="44">
        <v>11</v>
      </c>
      <c r="DR113" s="44"/>
      <c r="DS113" s="44"/>
      <c r="DT113" s="44">
        <v>12</v>
      </c>
      <c r="DU113" s="44"/>
      <c r="DV113" s="44"/>
      <c r="DW113" s="44">
        <v>13</v>
      </c>
      <c r="DX113" s="44"/>
      <c r="DY113" s="44"/>
      <c r="DZ113" s="44">
        <v>14</v>
      </c>
      <c r="EA113" s="44"/>
      <c r="EB113" s="44"/>
      <c r="EC113" s="44">
        <v>15</v>
      </c>
      <c r="ED113" s="44"/>
      <c r="EE113" s="44"/>
      <c r="EF113" s="44">
        <v>16</v>
      </c>
      <c r="EG113" s="44"/>
      <c r="EH113" s="44"/>
    </row>
    <row r="114" spans="79:138" ht="13.5">
      <c r="CA114" s="4">
        <v>1</v>
      </c>
      <c r="CB114" s="44" t="e">
        <v>#REF!</v>
      </c>
      <c r="CC114" s="44" t="e">
        <v>#REF!</v>
      </c>
      <c r="CD114" s="44" t="e">
        <v>#REF!</v>
      </c>
      <c r="CE114" s="44" t="e">
        <v>#REF!</v>
      </c>
      <c r="CF114" s="44" t="e">
        <v>#REF!</v>
      </c>
      <c r="CG114" s="44" t="e">
        <v>#REF!</v>
      </c>
      <c r="CH114" s="44" t="e">
        <v>#REF!</v>
      </c>
      <c r="CI114" s="44" t="e">
        <v>#REF!</v>
      </c>
      <c r="CJ114" s="44" t="e">
        <v>#REF!</v>
      </c>
      <c r="CL114" s="44"/>
      <c r="CM114" s="44">
        <v>1</v>
      </c>
      <c r="CN114" s="44" t="s">
        <v>42</v>
      </c>
      <c r="CO114" s="44" t="s">
        <v>43</v>
      </c>
      <c r="CP114" s="44">
        <v>1</v>
      </c>
      <c r="CQ114" s="44" t="s">
        <v>44</v>
      </c>
      <c r="CR114" s="44" t="s">
        <v>45</v>
      </c>
      <c r="CS114" s="44">
        <v>1</v>
      </c>
      <c r="CT114" s="44" t="s">
        <v>46</v>
      </c>
      <c r="CU114" s="44" t="s">
        <v>45</v>
      </c>
      <c r="CV114" s="44">
        <v>1</v>
      </c>
      <c r="CW114" s="44" t="s">
        <v>47</v>
      </c>
      <c r="CX114" s="44" t="s">
        <v>48</v>
      </c>
      <c r="CY114" s="44">
        <v>1</v>
      </c>
      <c r="CZ114" s="44" t="s">
        <v>49</v>
      </c>
      <c r="DA114" s="44" t="s">
        <v>50</v>
      </c>
      <c r="DB114" s="44" t="s">
        <v>51</v>
      </c>
      <c r="DC114" s="44" t="s">
        <v>52</v>
      </c>
      <c r="DD114" s="44" t="s">
        <v>53</v>
      </c>
      <c r="DE114" s="44" t="s">
        <v>54</v>
      </c>
      <c r="DF114" s="44" t="s">
        <v>44</v>
      </c>
      <c r="DG114" s="44" t="s">
        <v>45</v>
      </c>
      <c r="DH114" s="44" t="s">
        <v>55</v>
      </c>
      <c r="DI114" s="44" t="s">
        <v>56</v>
      </c>
      <c r="DJ114" s="44" t="s">
        <v>57</v>
      </c>
      <c r="DK114" s="44" t="s">
        <v>58</v>
      </c>
      <c r="DL114" s="44" t="s">
        <v>56</v>
      </c>
      <c r="DM114" s="44" t="s">
        <v>57</v>
      </c>
      <c r="DN114" s="44" t="s">
        <v>59</v>
      </c>
      <c r="DO114" s="44" t="s">
        <v>60</v>
      </c>
      <c r="DP114" s="44" t="s">
        <v>53</v>
      </c>
      <c r="DQ114" s="44">
        <v>0</v>
      </c>
      <c r="DR114" s="44">
        <v>0</v>
      </c>
      <c r="DS114" s="44">
        <v>0</v>
      </c>
      <c r="DT114" s="44">
        <v>0</v>
      </c>
      <c r="DU114" s="44">
        <v>0</v>
      </c>
      <c r="DV114" s="44">
        <v>0</v>
      </c>
      <c r="DW114" s="44" t="s">
        <v>59</v>
      </c>
      <c r="DX114" s="44" t="s">
        <v>60</v>
      </c>
      <c r="DY114" s="44" t="s">
        <v>53</v>
      </c>
      <c r="DZ114" s="44">
        <v>0</v>
      </c>
      <c r="EA114" s="44">
        <v>0</v>
      </c>
      <c r="EB114" s="44">
        <v>0</v>
      </c>
      <c r="EC114" s="44">
        <v>0</v>
      </c>
      <c r="ED114" s="44">
        <v>0</v>
      </c>
      <c r="EE114" s="44">
        <v>0</v>
      </c>
      <c r="EF114" s="44">
        <v>0</v>
      </c>
      <c r="EG114" s="44">
        <v>0</v>
      </c>
      <c r="EH114" s="44">
        <v>0</v>
      </c>
    </row>
    <row r="115" spans="79:138" ht="13.5">
      <c r="CA115" s="4">
        <v>2</v>
      </c>
      <c r="CB115" s="44" t="e">
        <v>#REF!</v>
      </c>
      <c r="CC115" s="44" t="e">
        <v>#REF!</v>
      </c>
      <c r="CD115" s="44" t="e">
        <v>#REF!</v>
      </c>
      <c r="CE115" s="44" t="e">
        <v>#REF!</v>
      </c>
      <c r="CF115" s="44" t="e">
        <v>#REF!</v>
      </c>
      <c r="CG115" s="44" t="e">
        <v>#REF!</v>
      </c>
      <c r="CH115" s="44" t="e">
        <v>#REF!</v>
      </c>
      <c r="CI115" s="44" t="e">
        <v>#REF!</v>
      </c>
      <c r="CJ115" s="44" t="e">
        <v>#REF!</v>
      </c>
      <c r="CL115" s="44"/>
      <c r="CM115" s="44">
        <v>2</v>
      </c>
      <c r="CN115" s="44" t="s">
        <v>61</v>
      </c>
      <c r="CO115" s="44" t="s">
        <v>53</v>
      </c>
      <c r="CP115" s="44">
        <v>2</v>
      </c>
      <c r="CQ115" s="44" t="s">
        <v>60</v>
      </c>
      <c r="CR115" s="44" t="s">
        <v>53</v>
      </c>
      <c r="CS115" s="44">
        <v>2</v>
      </c>
      <c r="CT115" s="44" t="s">
        <v>62</v>
      </c>
      <c r="CU115" s="44" t="s">
        <v>45</v>
      </c>
      <c r="CV115" s="44">
        <v>2</v>
      </c>
      <c r="CW115" s="44" t="s">
        <v>63</v>
      </c>
      <c r="CX115" s="44" t="s">
        <v>45</v>
      </c>
      <c r="CY115" s="44">
        <v>2</v>
      </c>
      <c r="CZ115" s="44" t="s">
        <v>64</v>
      </c>
      <c r="DA115" s="44" t="s">
        <v>65</v>
      </c>
      <c r="DB115" s="44" t="s">
        <v>66</v>
      </c>
      <c r="DC115" s="44" t="s">
        <v>67</v>
      </c>
      <c r="DD115" s="44" t="s">
        <v>45</v>
      </c>
      <c r="DE115" s="44" t="s">
        <v>68</v>
      </c>
      <c r="DF115" s="44" t="s">
        <v>42</v>
      </c>
      <c r="DG115" s="44" t="s">
        <v>43</v>
      </c>
      <c r="DH115" s="44" t="s">
        <v>69</v>
      </c>
      <c r="DI115" s="44" t="s">
        <v>42</v>
      </c>
      <c r="DJ115" s="44" t="s">
        <v>43</v>
      </c>
      <c r="DK115" s="44" t="s">
        <v>70</v>
      </c>
      <c r="DL115" s="44" t="s">
        <v>71</v>
      </c>
      <c r="DM115" s="44" t="s">
        <v>43</v>
      </c>
      <c r="DN115" s="44" t="s">
        <v>72</v>
      </c>
      <c r="DO115" s="44" t="s">
        <v>73</v>
      </c>
      <c r="DP115" s="44" t="s">
        <v>74</v>
      </c>
      <c r="DQ115" s="44">
        <v>0</v>
      </c>
      <c r="DR115" s="44">
        <v>0</v>
      </c>
      <c r="DS115" s="44">
        <v>0</v>
      </c>
      <c r="DT115" s="44">
        <v>0</v>
      </c>
      <c r="DU115" s="44">
        <v>0</v>
      </c>
      <c r="DV115" s="44">
        <v>0</v>
      </c>
      <c r="DW115" s="44" t="s">
        <v>72</v>
      </c>
      <c r="DX115" s="44" t="s">
        <v>73</v>
      </c>
      <c r="DY115" s="44" t="s">
        <v>74</v>
      </c>
      <c r="DZ115" s="44">
        <v>0</v>
      </c>
      <c r="EA115" s="44">
        <v>0</v>
      </c>
      <c r="EB115" s="44">
        <v>0</v>
      </c>
      <c r="EC115" s="44">
        <v>0</v>
      </c>
      <c r="ED115" s="44">
        <v>0</v>
      </c>
      <c r="EE115" s="44">
        <v>0</v>
      </c>
      <c r="EF115" s="44">
        <v>0</v>
      </c>
      <c r="EG115" s="44">
        <v>0</v>
      </c>
      <c r="EH115" s="44">
        <v>0</v>
      </c>
    </row>
    <row r="116" spans="79:138" ht="13.5">
      <c r="CA116" s="4">
        <v>3</v>
      </c>
      <c r="CB116" s="44" t="e">
        <v>#REF!</v>
      </c>
      <c r="CC116" s="44" t="e">
        <v>#REF!</v>
      </c>
      <c r="CD116" s="44" t="e">
        <v>#REF!</v>
      </c>
      <c r="CE116" s="44" t="e">
        <v>#REF!</v>
      </c>
      <c r="CF116" s="44" t="e">
        <v>#REF!</v>
      </c>
      <c r="CG116" s="44" t="e">
        <v>#REF!</v>
      </c>
      <c r="CH116" s="44" t="e">
        <v>#REF!</v>
      </c>
      <c r="CI116" s="44" t="e">
        <v>#REF!</v>
      </c>
      <c r="CJ116" s="44" t="e">
        <v>#REF!</v>
      </c>
      <c r="CL116" s="44"/>
      <c r="CM116" s="44">
        <v>3</v>
      </c>
      <c r="CN116" s="44" t="s">
        <v>75</v>
      </c>
      <c r="CO116" s="44" t="s">
        <v>76</v>
      </c>
      <c r="CP116" s="44">
        <v>3</v>
      </c>
      <c r="CQ116" s="44" t="s">
        <v>77</v>
      </c>
      <c r="CR116" s="44" t="s">
        <v>76</v>
      </c>
      <c r="CS116" s="44">
        <v>3</v>
      </c>
      <c r="CT116" s="44" t="s">
        <v>78</v>
      </c>
      <c r="CU116" s="44" t="s">
        <v>79</v>
      </c>
      <c r="CV116" s="44">
        <v>3</v>
      </c>
      <c r="CW116" s="44" t="s">
        <v>80</v>
      </c>
      <c r="CX116" s="44" t="s">
        <v>50</v>
      </c>
      <c r="CY116" s="44">
        <v>3</v>
      </c>
      <c r="CZ116" s="44" t="s">
        <v>81</v>
      </c>
      <c r="DA116" s="44" t="s">
        <v>43</v>
      </c>
      <c r="DB116" s="44" t="s">
        <v>82</v>
      </c>
      <c r="DC116" s="44" t="s">
        <v>83</v>
      </c>
      <c r="DD116" s="44" t="s">
        <v>45</v>
      </c>
      <c r="DE116" s="44" t="s">
        <v>84</v>
      </c>
      <c r="DF116" s="44" t="s">
        <v>85</v>
      </c>
      <c r="DG116" s="44" t="s">
        <v>50</v>
      </c>
      <c r="DH116" s="44" t="s">
        <v>86</v>
      </c>
      <c r="DI116" s="44" t="s">
        <v>87</v>
      </c>
      <c r="DJ116" s="44" t="s">
        <v>79</v>
      </c>
      <c r="DK116" s="44" t="s">
        <v>88</v>
      </c>
      <c r="DL116" s="44" t="s">
        <v>89</v>
      </c>
      <c r="DM116" s="44" t="s">
        <v>90</v>
      </c>
      <c r="DN116" s="44" t="s">
        <v>91</v>
      </c>
      <c r="DO116" s="44" t="s">
        <v>73</v>
      </c>
      <c r="DP116" s="44" t="s">
        <v>74</v>
      </c>
      <c r="DQ116" s="44">
        <v>0</v>
      </c>
      <c r="DR116" s="44">
        <v>0</v>
      </c>
      <c r="DS116" s="44">
        <v>0</v>
      </c>
      <c r="DT116" s="44">
        <v>0</v>
      </c>
      <c r="DU116" s="44">
        <v>0</v>
      </c>
      <c r="DV116" s="44">
        <v>0</v>
      </c>
      <c r="DW116" s="44" t="s">
        <v>91</v>
      </c>
      <c r="DX116" s="44" t="s">
        <v>73</v>
      </c>
      <c r="DY116" s="44" t="s">
        <v>74</v>
      </c>
      <c r="DZ116" s="44">
        <v>0</v>
      </c>
      <c r="EA116" s="44">
        <v>0</v>
      </c>
      <c r="EB116" s="44">
        <v>0</v>
      </c>
      <c r="EC116" s="44">
        <v>0</v>
      </c>
      <c r="ED116" s="44">
        <v>0</v>
      </c>
      <c r="EE116" s="44">
        <v>0</v>
      </c>
      <c r="EF116" s="44">
        <v>0</v>
      </c>
      <c r="EG116" s="44">
        <v>0</v>
      </c>
      <c r="EH116" s="44">
        <v>0</v>
      </c>
    </row>
    <row r="117" spans="79:138" ht="13.5">
      <c r="CA117" s="4">
        <v>4</v>
      </c>
      <c r="CB117" s="44" t="e">
        <v>#REF!</v>
      </c>
      <c r="CC117" s="44" t="e">
        <v>#REF!</v>
      </c>
      <c r="CD117" s="44" t="e">
        <v>#REF!</v>
      </c>
      <c r="CE117" s="44" t="e">
        <v>#REF!</v>
      </c>
      <c r="CF117" s="44" t="e">
        <v>#REF!</v>
      </c>
      <c r="CG117" s="44" t="e">
        <v>#REF!</v>
      </c>
      <c r="CH117" s="44" t="e">
        <v>#REF!</v>
      </c>
      <c r="CI117" s="44" t="e">
        <v>#REF!</v>
      </c>
      <c r="CJ117" s="44" t="e">
        <v>#REF!</v>
      </c>
      <c r="CL117" s="44"/>
      <c r="CM117" s="44">
        <v>4</v>
      </c>
      <c r="CN117" s="44" t="s">
        <v>92</v>
      </c>
      <c r="CO117" s="44" t="s">
        <v>93</v>
      </c>
      <c r="CP117" s="44">
        <v>4</v>
      </c>
      <c r="CQ117" s="44" t="s">
        <v>94</v>
      </c>
      <c r="CR117" s="44" t="s">
        <v>65</v>
      </c>
      <c r="CS117" s="44">
        <v>4</v>
      </c>
      <c r="CT117" s="44" t="s">
        <v>95</v>
      </c>
      <c r="CU117" s="44" t="s">
        <v>48</v>
      </c>
      <c r="CV117" s="44">
        <v>4</v>
      </c>
      <c r="CW117" s="44" t="s">
        <v>96</v>
      </c>
      <c r="CX117" s="44" t="s">
        <v>97</v>
      </c>
      <c r="CY117" s="44">
        <v>4</v>
      </c>
      <c r="CZ117" s="44" t="s">
        <v>98</v>
      </c>
      <c r="DA117" s="44" t="s">
        <v>74</v>
      </c>
      <c r="DB117" s="44" t="s">
        <v>99</v>
      </c>
      <c r="DC117" s="44" t="s">
        <v>100</v>
      </c>
      <c r="DD117" s="44" t="s">
        <v>90</v>
      </c>
      <c r="DE117" s="44" t="s">
        <v>101</v>
      </c>
      <c r="DF117" s="44" t="s">
        <v>102</v>
      </c>
      <c r="DG117" s="44" t="s">
        <v>103</v>
      </c>
      <c r="DH117" s="44" t="s">
        <v>104</v>
      </c>
      <c r="DI117" s="44" t="s">
        <v>77</v>
      </c>
      <c r="DJ117" s="44" t="s">
        <v>76</v>
      </c>
      <c r="DK117" s="44" t="s">
        <v>105</v>
      </c>
      <c r="DL117" s="44" t="s">
        <v>64</v>
      </c>
      <c r="DM117" s="44" t="s">
        <v>65</v>
      </c>
      <c r="DN117" s="44" t="s">
        <v>106</v>
      </c>
      <c r="DO117" s="44" t="s">
        <v>107</v>
      </c>
      <c r="DP117" s="44" t="s">
        <v>76</v>
      </c>
      <c r="DQ117" s="44">
        <v>0</v>
      </c>
      <c r="DR117" s="44">
        <v>0</v>
      </c>
      <c r="DS117" s="44">
        <v>0</v>
      </c>
      <c r="DT117" s="44">
        <v>0</v>
      </c>
      <c r="DU117" s="44">
        <v>0</v>
      </c>
      <c r="DV117" s="44">
        <v>0</v>
      </c>
      <c r="DW117" s="44" t="s">
        <v>106</v>
      </c>
      <c r="DX117" s="44" t="s">
        <v>107</v>
      </c>
      <c r="DY117" s="44" t="s">
        <v>76</v>
      </c>
      <c r="DZ117" s="44">
        <v>0</v>
      </c>
      <c r="EA117" s="44">
        <v>0</v>
      </c>
      <c r="EB117" s="44">
        <v>0</v>
      </c>
      <c r="EC117" s="44">
        <v>0</v>
      </c>
      <c r="ED117" s="44">
        <v>0</v>
      </c>
      <c r="EE117" s="44">
        <v>0</v>
      </c>
      <c r="EF117" s="44">
        <v>0</v>
      </c>
      <c r="EG117" s="44">
        <v>0</v>
      </c>
      <c r="EH117" s="44">
        <v>0</v>
      </c>
    </row>
    <row r="118" spans="79:138" ht="13.5">
      <c r="CA118" s="4">
        <v>5</v>
      </c>
      <c r="CB118" s="44" t="e">
        <v>#REF!</v>
      </c>
      <c r="CC118" s="44" t="e">
        <v>#REF!</v>
      </c>
      <c r="CD118" s="44" t="e">
        <v>#REF!</v>
      </c>
      <c r="CE118" s="44" t="e">
        <v>#REF!</v>
      </c>
      <c r="CF118" s="44" t="e">
        <v>#REF!</v>
      </c>
      <c r="CG118" s="44" t="e">
        <v>#REF!</v>
      </c>
      <c r="CH118" s="44" t="e">
        <v>#REF!</v>
      </c>
      <c r="CI118" s="44" t="e">
        <v>#REF!</v>
      </c>
      <c r="CJ118" s="44" t="e">
        <v>#REF!</v>
      </c>
      <c r="CL118" s="44"/>
      <c r="CM118" s="44">
        <v>0</v>
      </c>
      <c r="CN118" s="44" t="s">
        <v>108</v>
      </c>
      <c r="CO118" s="44" t="s">
        <v>103</v>
      </c>
      <c r="CP118" s="44">
        <v>0</v>
      </c>
      <c r="CQ118" s="44">
        <v>0</v>
      </c>
      <c r="CR118" s="44">
        <v>0</v>
      </c>
      <c r="CS118" s="44">
        <v>0</v>
      </c>
      <c r="CT118" s="44">
        <v>0</v>
      </c>
      <c r="CU118" s="44">
        <v>0</v>
      </c>
      <c r="CV118" s="44">
        <v>5</v>
      </c>
      <c r="CW118" s="44" t="s">
        <v>71</v>
      </c>
      <c r="CX118" s="44" t="s">
        <v>43</v>
      </c>
      <c r="CY118" s="44">
        <v>5</v>
      </c>
      <c r="CZ118" s="44" t="s">
        <v>109</v>
      </c>
      <c r="DA118" s="44" t="s">
        <v>110</v>
      </c>
      <c r="DB118" s="44" t="s">
        <v>111</v>
      </c>
      <c r="DC118" s="44" t="s">
        <v>112</v>
      </c>
      <c r="DD118" s="44" t="s">
        <v>53</v>
      </c>
      <c r="DE118" s="44">
        <v>0</v>
      </c>
      <c r="DF118" s="44">
        <v>0</v>
      </c>
      <c r="DG118" s="44">
        <v>0</v>
      </c>
      <c r="DH118" s="44">
        <v>0</v>
      </c>
      <c r="DI118" s="44">
        <v>0</v>
      </c>
      <c r="DJ118" s="44">
        <v>0</v>
      </c>
      <c r="DK118" s="44" t="s">
        <v>113</v>
      </c>
      <c r="DL118" s="44" t="s">
        <v>85</v>
      </c>
      <c r="DM118" s="44" t="s">
        <v>50</v>
      </c>
      <c r="DN118" s="44" t="s">
        <v>114</v>
      </c>
      <c r="DO118" s="44" t="s">
        <v>95</v>
      </c>
      <c r="DP118" s="44" t="s">
        <v>48</v>
      </c>
      <c r="DQ118" s="44">
        <v>0</v>
      </c>
      <c r="DR118" s="44">
        <v>0</v>
      </c>
      <c r="DS118" s="44">
        <v>0</v>
      </c>
      <c r="DT118" s="44">
        <v>0</v>
      </c>
      <c r="DU118" s="44">
        <v>0</v>
      </c>
      <c r="DV118" s="44">
        <v>0</v>
      </c>
      <c r="DW118" s="44" t="s">
        <v>114</v>
      </c>
      <c r="DX118" s="44" t="s">
        <v>95</v>
      </c>
      <c r="DY118" s="44" t="s">
        <v>48</v>
      </c>
      <c r="DZ118" s="44">
        <v>0</v>
      </c>
      <c r="EA118" s="44">
        <v>0</v>
      </c>
      <c r="EB118" s="44">
        <v>0</v>
      </c>
      <c r="EC118" s="44">
        <v>0</v>
      </c>
      <c r="ED118" s="44">
        <v>0</v>
      </c>
      <c r="EE118" s="44">
        <v>0</v>
      </c>
      <c r="EF118" s="44">
        <v>0</v>
      </c>
      <c r="EG118" s="44">
        <v>0</v>
      </c>
      <c r="EH118" s="44">
        <v>0</v>
      </c>
    </row>
    <row r="119" spans="79:138" ht="13.5">
      <c r="CA119" s="4">
        <v>6</v>
      </c>
      <c r="CB119" s="44" t="e">
        <v>#REF!</v>
      </c>
      <c r="CC119" s="44" t="e">
        <v>#REF!</v>
      </c>
      <c r="CD119" s="44" t="e">
        <v>#REF!</v>
      </c>
      <c r="CE119" s="44" t="e">
        <v>#REF!</v>
      </c>
      <c r="CF119" s="44" t="e">
        <v>#REF!</v>
      </c>
      <c r="CG119" s="44" t="e">
        <v>#REF!</v>
      </c>
      <c r="CH119" s="44" t="e">
        <v>#REF!</v>
      </c>
      <c r="CI119" s="44" t="e">
        <v>#REF!</v>
      </c>
      <c r="CJ119" s="44" t="e">
        <v>#REF!</v>
      </c>
      <c r="CL119" s="44"/>
      <c r="CM119" s="44">
        <v>0</v>
      </c>
      <c r="CN119" s="44">
        <v>0</v>
      </c>
      <c r="CO119" s="44">
        <v>0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6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4">
        <v>0</v>
      </c>
      <c r="DJ119" s="44">
        <v>0</v>
      </c>
      <c r="DK119" s="44">
        <v>0</v>
      </c>
      <c r="DL119" s="44">
        <v>0</v>
      </c>
      <c r="DM119" s="44">
        <v>0</v>
      </c>
      <c r="DN119" s="44">
        <v>0</v>
      </c>
      <c r="DO119" s="44">
        <v>0</v>
      </c>
      <c r="DP119" s="44">
        <v>0</v>
      </c>
      <c r="DQ119" s="44">
        <v>0</v>
      </c>
      <c r="DR119" s="44">
        <v>0</v>
      </c>
      <c r="DS119" s="44">
        <v>0</v>
      </c>
      <c r="DT119" s="44">
        <v>0</v>
      </c>
      <c r="DU119" s="44">
        <v>0</v>
      </c>
      <c r="DV119" s="44">
        <v>0</v>
      </c>
      <c r="DW119" s="44">
        <v>0</v>
      </c>
      <c r="DX119" s="44">
        <v>0</v>
      </c>
      <c r="DY119" s="44">
        <v>0</v>
      </c>
      <c r="DZ119" s="44">
        <v>0</v>
      </c>
      <c r="EA119" s="44">
        <v>0</v>
      </c>
      <c r="EB119" s="44">
        <v>0</v>
      </c>
      <c r="EC119" s="44">
        <v>0</v>
      </c>
      <c r="ED119" s="44">
        <v>0</v>
      </c>
      <c r="EE119" s="44">
        <v>0</v>
      </c>
      <c r="EF119" s="44">
        <v>0</v>
      </c>
      <c r="EG119" s="44">
        <v>0</v>
      </c>
      <c r="EH119" s="44">
        <v>0</v>
      </c>
    </row>
    <row r="120" spans="79:138" ht="13.5">
      <c r="CA120" s="4">
        <v>7</v>
      </c>
      <c r="CB120" s="44" t="e">
        <v>#REF!</v>
      </c>
      <c r="CC120" s="44" t="e">
        <v>#REF!</v>
      </c>
      <c r="CD120" s="44" t="e">
        <v>#REF!</v>
      </c>
      <c r="CE120" s="44" t="e">
        <v>#REF!</v>
      </c>
      <c r="CF120" s="44" t="e">
        <v>#REF!</v>
      </c>
      <c r="CG120" s="44" t="e">
        <v>#REF!</v>
      </c>
      <c r="CH120" s="44" t="e">
        <v>#REF!</v>
      </c>
      <c r="CI120" s="44" t="e">
        <v>#REF!</v>
      </c>
      <c r="CJ120" s="44" t="e">
        <v>#REF!</v>
      </c>
      <c r="CL120" s="44"/>
      <c r="CM120" s="44">
        <v>0</v>
      </c>
      <c r="CN120" s="44">
        <v>0</v>
      </c>
      <c r="CO120" s="44">
        <v>0</v>
      </c>
      <c r="CP120" s="44">
        <v>0</v>
      </c>
      <c r="CQ120" s="44">
        <v>0</v>
      </c>
      <c r="CR120" s="44">
        <v>0</v>
      </c>
      <c r="CS120" s="44">
        <v>0</v>
      </c>
      <c r="CT120" s="44">
        <v>0</v>
      </c>
      <c r="CU120" s="44">
        <v>0</v>
      </c>
      <c r="CV120" s="44">
        <v>0</v>
      </c>
      <c r="CW120" s="44">
        <v>0</v>
      </c>
      <c r="CX120" s="44">
        <v>0</v>
      </c>
      <c r="CY120" s="44">
        <v>0</v>
      </c>
      <c r="CZ120" s="44">
        <v>0</v>
      </c>
      <c r="DA120" s="44">
        <v>0</v>
      </c>
      <c r="DB120" s="44">
        <v>0</v>
      </c>
      <c r="DC120" s="44">
        <v>0</v>
      </c>
      <c r="DD120" s="44">
        <v>0</v>
      </c>
      <c r="DE120" s="44">
        <v>0</v>
      </c>
      <c r="DF120" s="44">
        <v>0</v>
      </c>
      <c r="DG120" s="44">
        <v>0</v>
      </c>
      <c r="DH120" s="44">
        <v>0</v>
      </c>
      <c r="DI120" s="44">
        <v>0</v>
      </c>
      <c r="DJ120" s="44">
        <v>0</v>
      </c>
      <c r="DK120" s="44">
        <v>0</v>
      </c>
      <c r="DL120" s="44">
        <v>0</v>
      </c>
      <c r="DM120" s="44">
        <v>0</v>
      </c>
      <c r="DN120" s="44">
        <v>0</v>
      </c>
      <c r="DO120" s="44">
        <v>0</v>
      </c>
      <c r="DP120" s="44">
        <v>0</v>
      </c>
      <c r="DQ120" s="44">
        <v>0</v>
      </c>
      <c r="DR120" s="44">
        <v>0</v>
      </c>
      <c r="DS120" s="44">
        <v>0</v>
      </c>
      <c r="DT120" s="44">
        <v>0</v>
      </c>
      <c r="DU120" s="44">
        <v>0</v>
      </c>
      <c r="DV120" s="44">
        <v>0</v>
      </c>
      <c r="DW120" s="44">
        <v>0</v>
      </c>
      <c r="DX120" s="44">
        <v>0</v>
      </c>
      <c r="DY120" s="44">
        <v>0</v>
      </c>
      <c r="DZ120" s="44">
        <v>0</v>
      </c>
      <c r="EA120" s="44">
        <v>0</v>
      </c>
      <c r="EB120" s="44">
        <v>0</v>
      </c>
      <c r="EC120" s="44">
        <v>0</v>
      </c>
      <c r="ED120" s="44">
        <v>0</v>
      </c>
      <c r="EE120" s="44">
        <v>0</v>
      </c>
      <c r="EF120" s="44">
        <v>0</v>
      </c>
      <c r="EG120" s="44">
        <v>0</v>
      </c>
      <c r="EH120" s="44">
        <v>0</v>
      </c>
    </row>
    <row r="121" spans="79:138" ht="13.5">
      <c r="CA121" s="4">
        <v>8</v>
      </c>
      <c r="CB121" s="44" t="e">
        <v>#REF!</v>
      </c>
      <c r="CC121" s="44" t="e">
        <v>#REF!</v>
      </c>
      <c r="CD121" s="44" t="e">
        <v>#REF!</v>
      </c>
      <c r="CE121" s="44" t="e">
        <v>#REF!</v>
      </c>
      <c r="CF121" s="44" t="e">
        <v>#REF!</v>
      </c>
      <c r="CG121" s="44" t="e">
        <v>#REF!</v>
      </c>
      <c r="CH121" s="44" t="e">
        <v>#REF!</v>
      </c>
      <c r="CI121" s="44" t="e">
        <v>#REF!</v>
      </c>
      <c r="CJ121" s="44" t="e">
        <v>#REF!</v>
      </c>
      <c r="CL121" s="44"/>
      <c r="CM121" s="44">
        <v>0</v>
      </c>
      <c r="CN121" s="44">
        <v>0</v>
      </c>
      <c r="CO121" s="44">
        <v>0</v>
      </c>
      <c r="CP121" s="44">
        <v>0</v>
      </c>
      <c r="CQ121" s="44">
        <v>0</v>
      </c>
      <c r="CR121" s="44">
        <v>0</v>
      </c>
      <c r="CS121" s="44">
        <v>0</v>
      </c>
      <c r="CT121" s="44">
        <v>0</v>
      </c>
      <c r="CU121" s="44">
        <v>0</v>
      </c>
      <c r="CV121" s="44">
        <v>0</v>
      </c>
      <c r="CW121" s="44">
        <v>0</v>
      </c>
      <c r="CX121" s="44">
        <v>0</v>
      </c>
      <c r="CY121" s="44">
        <v>0</v>
      </c>
      <c r="CZ121" s="44">
        <v>0</v>
      </c>
      <c r="DA121" s="44">
        <v>0</v>
      </c>
      <c r="DB121" s="44">
        <v>0</v>
      </c>
      <c r="DC121" s="44">
        <v>0</v>
      </c>
      <c r="DD121" s="44">
        <v>0</v>
      </c>
      <c r="DE121" s="44">
        <v>0</v>
      </c>
      <c r="DF121" s="44">
        <v>0</v>
      </c>
      <c r="DG121" s="44">
        <v>0</v>
      </c>
      <c r="DH121" s="44">
        <v>0</v>
      </c>
      <c r="DI121" s="44">
        <v>0</v>
      </c>
      <c r="DJ121" s="44">
        <v>0</v>
      </c>
      <c r="DK121" s="44">
        <v>0</v>
      </c>
      <c r="DL121" s="44">
        <v>0</v>
      </c>
      <c r="DM121" s="44">
        <v>0</v>
      </c>
      <c r="DN121" s="44">
        <v>0</v>
      </c>
      <c r="DO121" s="44">
        <v>0</v>
      </c>
      <c r="DP121" s="44">
        <v>0</v>
      </c>
      <c r="DQ121" s="44">
        <v>0</v>
      </c>
      <c r="DR121" s="44">
        <v>0</v>
      </c>
      <c r="DS121" s="44">
        <v>0</v>
      </c>
      <c r="DT121" s="44">
        <v>0</v>
      </c>
      <c r="DU121" s="44">
        <v>0</v>
      </c>
      <c r="DV121" s="44">
        <v>0</v>
      </c>
      <c r="DW121" s="44">
        <v>0</v>
      </c>
      <c r="DX121" s="44">
        <v>0</v>
      </c>
      <c r="DY121" s="44">
        <v>0</v>
      </c>
      <c r="DZ121" s="44">
        <v>0</v>
      </c>
      <c r="EA121" s="44">
        <v>0</v>
      </c>
      <c r="EB121" s="44">
        <v>0</v>
      </c>
      <c r="EC121" s="44">
        <v>0</v>
      </c>
      <c r="ED121" s="44">
        <v>0</v>
      </c>
      <c r="EE121" s="44">
        <v>0</v>
      </c>
      <c r="EF121" s="44">
        <v>0</v>
      </c>
      <c r="EG121" s="44">
        <v>0</v>
      </c>
      <c r="EH121" s="44">
        <v>0</v>
      </c>
    </row>
    <row r="122" spans="79:138" ht="13.5">
      <c r="CA122" s="4">
        <v>9</v>
      </c>
      <c r="CB122" s="44" t="e">
        <v>#REF!</v>
      </c>
      <c r="CC122" s="44" t="e">
        <v>#REF!</v>
      </c>
      <c r="CD122" s="44" t="e">
        <v>#REF!</v>
      </c>
      <c r="CE122" s="44" t="e">
        <v>#REF!</v>
      </c>
      <c r="CF122" s="44" t="e">
        <v>#REF!</v>
      </c>
      <c r="CG122" s="44" t="e">
        <v>#REF!</v>
      </c>
      <c r="CH122" s="44" t="e">
        <v>#REF!</v>
      </c>
      <c r="CI122" s="44" t="e">
        <v>#REF!</v>
      </c>
      <c r="CJ122" s="44" t="e">
        <v>#REF!</v>
      </c>
      <c r="CL122" s="44"/>
      <c r="CM122" s="44">
        <v>0</v>
      </c>
      <c r="CN122" s="44">
        <v>0</v>
      </c>
      <c r="CO122" s="44">
        <v>0</v>
      </c>
      <c r="CP122" s="44">
        <v>0</v>
      </c>
      <c r="CQ122" s="44">
        <v>0</v>
      </c>
      <c r="CR122" s="44">
        <v>0</v>
      </c>
      <c r="CS122" s="44">
        <v>0</v>
      </c>
      <c r="CT122" s="44">
        <v>0</v>
      </c>
      <c r="CU122" s="44">
        <v>0</v>
      </c>
      <c r="CV122" s="44">
        <v>0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4">
        <v>0</v>
      </c>
      <c r="DJ122" s="44">
        <v>0</v>
      </c>
      <c r="DK122" s="44">
        <v>0</v>
      </c>
      <c r="DL122" s="44">
        <v>0</v>
      </c>
      <c r="DM122" s="44">
        <v>0</v>
      </c>
      <c r="DN122" s="44">
        <v>0</v>
      </c>
      <c r="DO122" s="44">
        <v>0</v>
      </c>
      <c r="DP122" s="44">
        <v>0</v>
      </c>
      <c r="DQ122" s="44">
        <v>0</v>
      </c>
      <c r="DR122" s="44">
        <v>0</v>
      </c>
      <c r="DS122" s="44">
        <v>0</v>
      </c>
      <c r="DT122" s="44">
        <v>0</v>
      </c>
      <c r="DU122" s="44">
        <v>0</v>
      </c>
      <c r="DV122" s="44">
        <v>0</v>
      </c>
      <c r="DW122" s="44">
        <v>0</v>
      </c>
      <c r="DX122" s="44">
        <v>0</v>
      </c>
      <c r="DY122" s="44">
        <v>0</v>
      </c>
      <c r="DZ122" s="44">
        <v>0</v>
      </c>
      <c r="EA122" s="44">
        <v>0</v>
      </c>
      <c r="EB122" s="44">
        <v>0</v>
      </c>
      <c r="EC122" s="44">
        <v>0</v>
      </c>
      <c r="ED122" s="44">
        <v>0</v>
      </c>
      <c r="EE122" s="44">
        <v>0</v>
      </c>
      <c r="EF122" s="44">
        <v>0</v>
      </c>
      <c r="EG122" s="44">
        <v>0</v>
      </c>
      <c r="EH122" s="44">
        <v>0</v>
      </c>
    </row>
    <row r="123" spans="79:138" ht="13.5">
      <c r="CA123" s="4">
        <v>10</v>
      </c>
      <c r="CB123" s="44" t="e">
        <v>#REF!</v>
      </c>
      <c r="CC123" s="44" t="e">
        <v>#REF!</v>
      </c>
      <c r="CD123" s="44" t="e">
        <v>#REF!</v>
      </c>
      <c r="CE123" s="44" t="e">
        <v>#REF!</v>
      </c>
      <c r="CF123" s="44" t="e">
        <v>#REF!</v>
      </c>
      <c r="CG123" s="44" t="e">
        <v>#REF!</v>
      </c>
      <c r="CH123" s="44" t="e">
        <v>#REF!</v>
      </c>
      <c r="CI123" s="44" t="e">
        <v>#REF!</v>
      </c>
      <c r="CJ123" s="44" t="e">
        <v>#REF!</v>
      </c>
      <c r="CL123" s="44"/>
      <c r="CM123" s="44">
        <v>0</v>
      </c>
      <c r="CN123" s="44">
        <v>0</v>
      </c>
      <c r="CO123" s="44">
        <v>0</v>
      </c>
      <c r="CP123" s="44">
        <v>0</v>
      </c>
      <c r="CQ123" s="44">
        <v>0</v>
      </c>
      <c r="CR123" s="44">
        <v>0</v>
      </c>
      <c r="CS123" s="44">
        <v>0</v>
      </c>
      <c r="CT123" s="44">
        <v>0</v>
      </c>
      <c r="CU123" s="44">
        <v>0</v>
      </c>
      <c r="CV123" s="44">
        <v>0</v>
      </c>
      <c r="CW123" s="44">
        <v>0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>
        <v>0</v>
      </c>
      <c r="DN123" s="44">
        <v>0</v>
      </c>
      <c r="DO123" s="44">
        <v>0</v>
      </c>
      <c r="DP123" s="44">
        <v>0</v>
      </c>
      <c r="DQ123" s="44">
        <v>0</v>
      </c>
      <c r="DR123" s="44">
        <v>0</v>
      </c>
      <c r="DS123" s="44">
        <v>0</v>
      </c>
      <c r="DT123" s="44">
        <v>0</v>
      </c>
      <c r="DU123" s="44">
        <v>0</v>
      </c>
      <c r="DV123" s="44">
        <v>0</v>
      </c>
      <c r="DW123" s="44">
        <v>0</v>
      </c>
      <c r="DX123" s="44">
        <v>0</v>
      </c>
      <c r="DY123" s="44">
        <v>0</v>
      </c>
      <c r="DZ123" s="44">
        <v>0</v>
      </c>
      <c r="EA123" s="44">
        <v>0</v>
      </c>
      <c r="EB123" s="44">
        <v>0</v>
      </c>
      <c r="EC123" s="44">
        <v>0</v>
      </c>
      <c r="ED123" s="44">
        <v>0</v>
      </c>
      <c r="EE123" s="44">
        <v>0</v>
      </c>
      <c r="EF123" s="44">
        <v>0</v>
      </c>
      <c r="EG123" s="44">
        <v>0</v>
      </c>
      <c r="EH123" s="44">
        <v>0</v>
      </c>
    </row>
    <row r="124" spans="79:138" ht="13.5">
      <c r="CA124" s="4">
        <v>11</v>
      </c>
      <c r="CB124" s="44" t="e">
        <v>#REF!</v>
      </c>
      <c r="CC124" s="44" t="e">
        <v>#REF!</v>
      </c>
      <c r="CD124" s="44" t="e">
        <v>#REF!</v>
      </c>
      <c r="CE124" s="44" t="e">
        <v>#REF!</v>
      </c>
      <c r="CF124" s="44" t="e">
        <v>#REF!</v>
      </c>
      <c r="CG124" s="44" t="e">
        <v>#REF!</v>
      </c>
      <c r="CH124" s="44" t="e">
        <v>#REF!</v>
      </c>
      <c r="CI124" s="44" t="e">
        <v>#REF!</v>
      </c>
      <c r="CJ124" s="44" t="e">
        <v>#REF!</v>
      </c>
      <c r="CL124" s="44"/>
      <c r="CM124" s="44">
        <v>0</v>
      </c>
      <c r="CN124" s="44">
        <v>0</v>
      </c>
      <c r="CO124" s="44">
        <v>0</v>
      </c>
      <c r="CP124" s="44">
        <v>0</v>
      </c>
      <c r="CQ124" s="44">
        <v>0</v>
      </c>
      <c r="CR124" s="44">
        <v>0</v>
      </c>
      <c r="CS124" s="44">
        <v>0</v>
      </c>
      <c r="CT124" s="44">
        <v>0</v>
      </c>
      <c r="CU124" s="44">
        <v>0</v>
      </c>
      <c r="CV124" s="44">
        <v>0</v>
      </c>
      <c r="CW124" s="44">
        <v>0</v>
      </c>
      <c r="CX124" s="44">
        <v>0</v>
      </c>
      <c r="CY124" s="44">
        <v>0</v>
      </c>
      <c r="CZ124" s="44">
        <v>0</v>
      </c>
      <c r="DA124" s="44">
        <v>0</v>
      </c>
      <c r="DB124" s="44">
        <v>0</v>
      </c>
      <c r="DC124" s="44">
        <v>0</v>
      </c>
      <c r="DD124" s="44">
        <v>0</v>
      </c>
      <c r="DE124" s="44">
        <v>0</v>
      </c>
      <c r="DF124" s="44">
        <v>0</v>
      </c>
      <c r="DG124" s="44">
        <v>0</v>
      </c>
      <c r="DH124" s="44">
        <v>0</v>
      </c>
      <c r="DI124" s="44">
        <v>0</v>
      </c>
      <c r="DJ124" s="44">
        <v>0</v>
      </c>
      <c r="DK124" s="44">
        <v>0</v>
      </c>
      <c r="DL124" s="44">
        <v>0</v>
      </c>
      <c r="DM124" s="44">
        <v>0</v>
      </c>
      <c r="DN124" s="44">
        <v>0</v>
      </c>
      <c r="DO124" s="44">
        <v>0</v>
      </c>
      <c r="DP124" s="44">
        <v>0</v>
      </c>
      <c r="DQ124" s="44">
        <v>0</v>
      </c>
      <c r="DR124" s="44">
        <v>0</v>
      </c>
      <c r="DS124" s="44">
        <v>0</v>
      </c>
      <c r="DT124" s="44">
        <v>0</v>
      </c>
      <c r="DU124" s="44">
        <v>0</v>
      </c>
      <c r="DV124" s="44">
        <v>0</v>
      </c>
      <c r="DW124" s="44">
        <v>0</v>
      </c>
      <c r="DX124" s="44">
        <v>0</v>
      </c>
      <c r="DY124" s="44">
        <v>0</v>
      </c>
      <c r="DZ124" s="44">
        <v>0</v>
      </c>
      <c r="EA124" s="44">
        <v>0</v>
      </c>
      <c r="EB124" s="44">
        <v>0</v>
      </c>
      <c r="EC124" s="44">
        <v>0</v>
      </c>
      <c r="ED124" s="44">
        <v>0</v>
      </c>
      <c r="EE124" s="44">
        <v>0</v>
      </c>
      <c r="EF124" s="44">
        <v>0</v>
      </c>
      <c r="EG124" s="44">
        <v>0</v>
      </c>
      <c r="EH124" s="44">
        <v>0</v>
      </c>
    </row>
    <row r="125" spans="79:138" ht="13.5">
      <c r="CA125" s="4">
        <v>12</v>
      </c>
      <c r="CB125" s="44" t="e">
        <v>#REF!</v>
      </c>
      <c r="CC125" s="44" t="e">
        <v>#REF!</v>
      </c>
      <c r="CD125" s="44" t="e">
        <v>#REF!</v>
      </c>
      <c r="CE125" s="44" t="e">
        <v>#REF!</v>
      </c>
      <c r="CF125" s="44" t="e">
        <v>#REF!</v>
      </c>
      <c r="CG125" s="44" t="e">
        <v>#REF!</v>
      </c>
      <c r="CL125" s="44"/>
      <c r="CM125" s="44">
        <v>0</v>
      </c>
      <c r="CN125" s="44">
        <v>0</v>
      </c>
      <c r="CO125" s="44">
        <v>0</v>
      </c>
      <c r="CP125" s="44">
        <v>0</v>
      </c>
      <c r="CQ125" s="44">
        <v>0</v>
      </c>
      <c r="CR125" s="44">
        <v>0</v>
      </c>
      <c r="CS125" s="44">
        <v>0</v>
      </c>
      <c r="CT125" s="44">
        <v>0</v>
      </c>
      <c r="CU125" s="44">
        <v>0</v>
      </c>
      <c r="CV125" s="44">
        <v>0</v>
      </c>
      <c r="CW125" s="44">
        <v>0</v>
      </c>
      <c r="CX125" s="44">
        <v>0</v>
      </c>
      <c r="CY125" s="44">
        <v>0</v>
      </c>
      <c r="CZ125" s="44">
        <v>0</v>
      </c>
      <c r="DA125" s="44">
        <v>0</v>
      </c>
      <c r="DB125" s="44">
        <v>0</v>
      </c>
      <c r="DC125" s="44">
        <v>0</v>
      </c>
      <c r="DD125" s="44">
        <v>0</v>
      </c>
      <c r="DE125" s="44">
        <v>0</v>
      </c>
      <c r="DF125" s="44">
        <v>0</v>
      </c>
      <c r="DG125" s="44">
        <v>0</v>
      </c>
      <c r="DH125" s="44">
        <v>0</v>
      </c>
      <c r="DI125" s="44">
        <v>0</v>
      </c>
      <c r="DJ125" s="44">
        <v>0</v>
      </c>
      <c r="DK125" s="44">
        <v>0</v>
      </c>
      <c r="DL125" s="44">
        <v>0</v>
      </c>
      <c r="DM125" s="44">
        <v>0</v>
      </c>
      <c r="DN125" s="44">
        <v>0</v>
      </c>
      <c r="DO125" s="44">
        <v>0</v>
      </c>
      <c r="DP125" s="44">
        <v>0</v>
      </c>
      <c r="DQ125" s="44">
        <v>0</v>
      </c>
      <c r="DR125" s="44">
        <v>0</v>
      </c>
      <c r="DS125" s="44">
        <v>0</v>
      </c>
      <c r="DT125" s="44">
        <v>0</v>
      </c>
      <c r="DU125" s="44">
        <v>0</v>
      </c>
      <c r="DV125" s="44">
        <v>0</v>
      </c>
      <c r="DW125" s="44">
        <v>0</v>
      </c>
      <c r="DX125" s="44">
        <v>0</v>
      </c>
      <c r="DY125" s="44">
        <v>0</v>
      </c>
      <c r="DZ125" s="44">
        <v>0</v>
      </c>
      <c r="EA125" s="44">
        <v>0</v>
      </c>
      <c r="EB125" s="44">
        <v>0</v>
      </c>
      <c r="EC125" s="44">
        <v>0</v>
      </c>
      <c r="ED125" s="44">
        <v>0</v>
      </c>
      <c r="EE125" s="44">
        <v>0</v>
      </c>
      <c r="EF125" s="44">
        <v>0</v>
      </c>
      <c r="EG125" s="44">
        <v>0</v>
      </c>
      <c r="EH125" s="44">
        <v>0</v>
      </c>
    </row>
    <row r="127" spans="79:88" ht="13.5">
      <c r="CA127" s="4" t="s">
        <v>115</v>
      </c>
      <c r="CB127" s="44" t="e">
        <v>#REF!</v>
      </c>
      <c r="CC127" s="44"/>
      <c r="CD127" s="44"/>
      <c r="CE127" s="44" t="e">
        <v>#REF!</v>
      </c>
      <c r="CF127" s="44"/>
      <c r="CG127" s="44"/>
      <c r="CH127" s="44" t="e">
        <v>#REF!</v>
      </c>
      <c r="CI127" s="44"/>
      <c r="CJ127" s="44"/>
    </row>
    <row r="128" spans="79:88" ht="13.5">
      <c r="CA128" s="4" t="s">
        <v>116</v>
      </c>
      <c r="CB128" s="44" t="e">
        <v>#REF!</v>
      </c>
      <c r="CC128" s="44"/>
      <c r="CD128" s="44"/>
      <c r="CE128" s="44" t="e">
        <v>#REF!</v>
      </c>
      <c r="CF128" s="44"/>
      <c r="CG128" s="44"/>
      <c r="CH128" s="44" t="e">
        <v>#REF!</v>
      </c>
      <c r="CI128" s="44"/>
      <c r="CJ128" s="44"/>
    </row>
    <row r="129" spans="79:88" ht="13.5">
      <c r="CA129" s="4" t="s">
        <v>117</v>
      </c>
      <c r="CB129" s="44" t="e">
        <v>#REF!</v>
      </c>
      <c r="CC129" s="44"/>
      <c r="CD129" s="44"/>
      <c r="CE129" s="44" t="e">
        <v>#REF!</v>
      </c>
      <c r="CF129" s="44"/>
      <c r="CG129" s="44"/>
      <c r="CH129" s="44" t="e">
        <v>#REF!</v>
      </c>
      <c r="CI129" s="44"/>
      <c r="CJ129" s="44"/>
    </row>
    <row r="130" spans="79:88" ht="13.5">
      <c r="CA130" s="4" t="s">
        <v>118</v>
      </c>
      <c r="CB130" s="44" t="e">
        <v>#REF!</v>
      </c>
      <c r="CC130" s="44"/>
      <c r="CD130" s="44"/>
      <c r="CE130" s="44" t="e">
        <v>#REF!</v>
      </c>
      <c r="CF130" s="44"/>
      <c r="CG130" s="44"/>
      <c r="CH130" s="44" t="e">
        <v>#REF!</v>
      </c>
      <c r="CI130" s="44"/>
      <c r="CJ130" s="44"/>
    </row>
    <row r="131" spans="79:88" ht="13.5">
      <c r="CA131" s="4" t="s">
        <v>119</v>
      </c>
      <c r="CB131" s="44" t="e">
        <v>#REF!</v>
      </c>
      <c r="CC131" s="44"/>
      <c r="CD131" s="44"/>
      <c r="CE131" s="44" t="e">
        <v>#REF!</v>
      </c>
      <c r="CF131" s="44"/>
      <c r="CG131" s="44"/>
      <c r="CH131" s="44" t="e">
        <v>#REF!</v>
      </c>
      <c r="CI131" s="44"/>
      <c r="CJ131" s="44"/>
    </row>
    <row r="132" spans="79:88" ht="13.5">
      <c r="CA132" s="4" t="s">
        <v>120</v>
      </c>
      <c r="CB132" s="44" t="e">
        <v>#REF!</v>
      </c>
      <c r="CC132" s="44"/>
      <c r="CD132" s="44"/>
      <c r="CE132" s="44" t="e">
        <v>#REF!</v>
      </c>
      <c r="CF132" s="44"/>
      <c r="CG132" s="44"/>
      <c r="CH132" s="44" t="e">
        <v>#REF!</v>
      </c>
      <c r="CI132" s="44"/>
      <c r="CJ132" s="44"/>
    </row>
  </sheetData>
  <sheetProtection/>
  <mergeCells count="294">
    <mergeCell ref="AZ80:AZ85"/>
    <mergeCell ref="AF1:AM1"/>
    <mergeCell ref="R12:R14"/>
    <mergeCell ref="R15:R17"/>
    <mergeCell ref="R18:R20"/>
    <mergeCell ref="R21:R23"/>
    <mergeCell ref="R24:R26"/>
    <mergeCell ref="R27:R29"/>
    <mergeCell ref="R31:R33"/>
    <mergeCell ref="R34:R36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R40:R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R37:R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O31:P31"/>
    <mergeCell ref="T31:U31"/>
    <mergeCell ref="Z31:AF33"/>
    <mergeCell ref="AG31:AK33"/>
    <mergeCell ref="AL31:AM33"/>
    <mergeCell ref="O32:P32"/>
    <mergeCell ref="T32:U32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W15:Y17"/>
    <mergeCell ref="Z15:AF17"/>
    <mergeCell ref="AG15:AK17"/>
    <mergeCell ref="AL15:AM17"/>
    <mergeCell ref="O16:P16"/>
    <mergeCell ref="T16:U16"/>
    <mergeCell ref="O17:P17"/>
    <mergeCell ref="T17:U17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K13:M14"/>
    <mergeCell ref="K11:Y11"/>
    <mergeCell ref="Z11:AF11"/>
    <mergeCell ref="AG11:AM11"/>
    <mergeCell ref="A12:B14"/>
    <mergeCell ref="C12:J14"/>
    <mergeCell ref="O12:P12"/>
    <mergeCell ref="T12:U12"/>
    <mergeCell ref="Z12:AF14"/>
    <mergeCell ref="AG12:AK14"/>
    <mergeCell ref="AL12:AM14"/>
    <mergeCell ref="C6:L6"/>
    <mergeCell ref="M6:O6"/>
    <mergeCell ref="P6:Y6"/>
    <mergeCell ref="A7:B7"/>
    <mergeCell ref="C7:L7"/>
    <mergeCell ref="M7:O7"/>
    <mergeCell ref="P7:Y7"/>
    <mergeCell ref="C11:J11"/>
    <mergeCell ref="A4:B4"/>
    <mergeCell ref="C4:L4"/>
    <mergeCell ref="M4:O4"/>
    <mergeCell ref="P4:Y4"/>
    <mergeCell ref="A5:B5"/>
    <mergeCell ref="C5:L5"/>
    <mergeCell ref="M5:O5"/>
    <mergeCell ref="P5:Y5"/>
    <mergeCell ref="A6:B6"/>
    <mergeCell ref="W13:Y14"/>
    <mergeCell ref="K12:M12"/>
    <mergeCell ref="W12:Y12"/>
    <mergeCell ref="K31:M31"/>
    <mergeCell ref="W31:Y31"/>
    <mergeCell ref="AI2:AM2"/>
    <mergeCell ref="AI3:AM3"/>
    <mergeCell ref="AL8:AM8"/>
    <mergeCell ref="A9:AM9"/>
    <mergeCell ref="A11:B11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8" operator="equal" stopIfTrue="1">
      <formula>0</formula>
    </cfRule>
  </conditionalFormatting>
  <printOptions/>
  <pageMargins left="0.66" right="0.13" top="0.54" bottom="0.39" header="0.512" footer="0.34"/>
  <pageSetup horizontalDpi="300" verticalDpi="300" orientation="portrait" paperSize="9" scale="80" r:id="rId1"/>
  <colBreaks count="2" manualBreakCount="2">
    <brk id="39" max="112" man="1"/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11" sqref="D11"/>
    </sheetView>
  </sheetViews>
  <sheetFormatPr defaultColWidth="9.140625" defaultRowHeight="25.5" customHeight="1"/>
  <cols>
    <col min="1" max="1" width="4.57421875" style="73" customWidth="1"/>
    <col min="2" max="2" width="31.28125" style="58" customWidth="1"/>
    <col min="3" max="3" width="18.00390625" style="73" customWidth="1"/>
    <col min="4" max="4" width="35.28125" style="58" customWidth="1"/>
    <col min="5" max="5" width="17.28125" style="58" customWidth="1"/>
    <col min="6" max="6" width="9.28125" style="58" customWidth="1"/>
    <col min="7" max="16384" width="9.00390625" style="58" customWidth="1"/>
  </cols>
  <sheetData>
    <row r="1" spans="1:6" ht="25.5" customHeight="1">
      <c r="A1" s="143" t="s">
        <v>189</v>
      </c>
      <c r="B1" s="143"/>
      <c r="C1" s="143"/>
      <c r="D1" s="143"/>
      <c r="E1" s="57"/>
      <c r="F1" s="57"/>
    </row>
    <row r="2" spans="1:6" ht="25.5" customHeight="1" thickBot="1">
      <c r="A2" s="116"/>
      <c r="B2" s="116"/>
      <c r="C2" s="116"/>
      <c r="D2" s="116"/>
      <c r="E2" s="57"/>
      <c r="F2" s="57"/>
    </row>
    <row r="3" spans="1:6" ht="25.5" customHeight="1" thickBot="1">
      <c r="A3" s="380" t="s">
        <v>190</v>
      </c>
      <c r="B3" s="381"/>
      <c r="C3" s="381"/>
      <c r="D3" s="382"/>
      <c r="E3" s="60"/>
      <c r="F3" s="62"/>
    </row>
    <row r="4" spans="1:6" ht="33" customHeight="1">
      <c r="A4" s="117" t="s">
        <v>7</v>
      </c>
      <c r="B4" s="118" t="s">
        <v>0</v>
      </c>
      <c r="C4" s="118" t="s">
        <v>8</v>
      </c>
      <c r="D4" s="122" t="s">
        <v>191</v>
      </c>
      <c r="E4" s="57"/>
      <c r="F4" s="57"/>
    </row>
    <row r="5" spans="1:6" ht="33" customHeight="1">
      <c r="A5" s="125">
        <v>1</v>
      </c>
      <c r="B5" s="126" t="str">
        <f>'参加チーム一覧'!B9</f>
        <v>GESTUBA(ゲツバ)</v>
      </c>
      <c r="C5" s="127" t="str">
        <f>'参加チーム一覧'!C9</f>
        <v>知　多</v>
      </c>
      <c r="D5" s="128" t="s">
        <v>208</v>
      </c>
      <c r="E5" s="57"/>
      <c r="F5" s="57"/>
    </row>
    <row r="6" spans="1:6" ht="33" customHeight="1">
      <c r="A6" s="125">
        <v>2</v>
      </c>
      <c r="B6" s="126" t="str">
        <f>'参加チーム一覧'!B10</f>
        <v>グッピー</v>
      </c>
      <c r="C6" s="127" t="str">
        <f>'参加チーム一覧'!C10</f>
        <v>知　多</v>
      </c>
      <c r="D6" s="128" t="s">
        <v>209</v>
      </c>
      <c r="E6" s="57"/>
      <c r="F6" s="57"/>
    </row>
    <row r="7" spans="1:6" ht="33" customHeight="1">
      <c r="A7" s="125">
        <v>3</v>
      </c>
      <c r="B7" s="126" t="str">
        <f>'参加チーム一覧'!B11</f>
        <v>グッピーファミリー</v>
      </c>
      <c r="C7" s="127" t="str">
        <f>'参加チーム一覧'!C11</f>
        <v>知　多</v>
      </c>
      <c r="D7" s="128" t="s">
        <v>210</v>
      </c>
      <c r="E7" s="57"/>
      <c r="F7" s="57"/>
    </row>
    <row r="8" spans="1:6" ht="33" customHeight="1">
      <c r="A8" s="125">
        <v>4</v>
      </c>
      <c r="B8" s="126" t="str">
        <f>'参加チーム一覧'!B12</f>
        <v>QQQ太</v>
      </c>
      <c r="C8" s="127" t="str">
        <f>'参加チーム一覧'!C12</f>
        <v>西三河</v>
      </c>
      <c r="D8" s="128" t="s">
        <v>211</v>
      </c>
      <c r="E8" s="57"/>
      <c r="F8" s="57"/>
    </row>
    <row r="9" spans="1:6" ht="33" customHeight="1">
      <c r="A9" s="125">
        <v>5</v>
      </c>
      <c r="B9" s="126" t="str">
        <f>'参加チーム一覧'!B13</f>
        <v>QQQ子</v>
      </c>
      <c r="C9" s="127" t="str">
        <f>'参加チーム一覧'!C13</f>
        <v>西三河</v>
      </c>
      <c r="D9" s="128" t="s">
        <v>212</v>
      </c>
      <c r="E9" s="57"/>
      <c r="F9" s="57"/>
    </row>
    <row r="10" spans="1:6" ht="33" customHeight="1">
      <c r="A10" s="125">
        <v>6</v>
      </c>
      <c r="B10" s="126" t="str">
        <f>'参加チーム一覧'!B14</f>
        <v>北ソフト</v>
      </c>
      <c r="C10" s="127" t="str">
        <f>'参加チーム一覧'!C14</f>
        <v>名古屋</v>
      </c>
      <c r="D10" s="128" t="s">
        <v>213</v>
      </c>
      <c r="E10" s="57"/>
      <c r="F10" s="57"/>
    </row>
    <row r="11" spans="1:6" ht="33" customHeight="1">
      <c r="A11" s="125">
        <v>7</v>
      </c>
      <c r="B11" s="126" t="str">
        <f>'参加チーム一覧'!B15</f>
        <v>連盟役員(個人参加)A</v>
      </c>
      <c r="C11" s="127" t="str">
        <f>'参加チーム一覧'!C15</f>
        <v>連　盟</v>
      </c>
      <c r="D11" s="128" t="s">
        <v>214</v>
      </c>
      <c r="E11" s="57"/>
      <c r="F11" s="57"/>
    </row>
    <row r="12" spans="1:6" ht="33" customHeight="1" thickBot="1">
      <c r="A12" s="129">
        <v>8</v>
      </c>
      <c r="B12" s="130" t="str">
        <f>'参加チーム一覧'!B16</f>
        <v>連盟役員(個人参加)B</v>
      </c>
      <c r="C12" s="131" t="str">
        <f>'参加チーム一覧'!C16</f>
        <v>連　盟</v>
      </c>
      <c r="D12" s="132" t="s">
        <v>215</v>
      </c>
      <c r="E12" s="57"/>
      <c r="F12" s="57"/>
    </row>
    <row r="13" spans="1:6" ht="25.5" customHeight="1" thickBot="1">
      <c r="A13" s="66"/>
      <c r="B13" s="83"/>
      <c r="C13" s="66"/>
      <c r="D13" s="57"/>
      <c r="E13" s="57"/>
      <c r="F13" s="57"/>
    </row>
    <row r="14" spans="1:4" ht="42" customHeight="1" thickBot="1">
      <c r="A14" s="119"/>
      <c r="B14" s="383" t="s">
        <v>192</v>
      </c>
      <c r="C14" s="384"/>
      <c r="D14" s="385"/>
    </row>
    <row r="15" spans="2:4" ht="42" customHeight="1">
      <c r="B15" s="123" t="s">
        <v>196</v>
      </c>
      <c r="C15" s="386" t="s">
        <v>193</v>
      </c>
      <c r="D15" s="387"/>
    </row>
    <row r="16" spans="2:4" ht="42" customHeight="1">
      <c r="B16" s="120" t="s">
        <v>195</v>
      </c>
      <c r="C16" s="388" t="str">
        <f>B8</f>
        <v>QQQ太</v>
      </c>
      <c r="D16" s="389"/>
    </row>
    <row r="17" spans="2:4" ht="42" customHeight="1">
      <c r="B17" s="121" t="s">
        <v>194</v>
      </c>
      <c r="C17" s="376" t="str">
        <f>B11</f>
        <v>連盟役員(個人参加)A</v>
      </c>
      <c r="D17" s="377"/>
    </row>
    <row r="18" spans="2:4" ht="42" customHeight="1">
      <c r="B18" s="121" t="s">
        <v>197</v>
      </c>
      <c r="C18" s="376" t="str">
        <f>B9</f>
        <v>QQQ子</v>
      </c>
      <c r="D18" s="377"/>
    </row>
    <row r="19" spans="2:4" ht="42" customHeight="1">
      <c r="B19" s="121" t="s">
        <v>198</v>
      </c>
      <c r="C19" s="376" t="str">
        <f>B7</f>
        <v>グッピーファミリー</v>
      </c>
      <c r="D19" s="377"/>
    </row>
    <row r="20" spans="2:4" ht="42" customHeight="1">
      <c r="B20" s="121" t="s">
        <v>199</v>
      </c>
      <c r="C20" s="376" t="str">
        <f>B6</f>
        <v>グッピー</v>
      </c>
      <c r="D20" s="377"/>
    </row>
    <row r="21" spans="2:4" ht="42" customHeight="1">
      <c r="B21" s="121" t="s">
        <v>200</v>
      </c>
      <c r="C21" s="376" t="str">
        <f>B5</f>
        <v>GESTUBA(ゲツバ)</v>
      </c>
      <c r="D21" s="377"/>
    </row>
    <row r="22" spans="2:4" ht="42" customHeight="1">
      <c r="B22" s="121" t="s">
        <v>201</v>
      </c>
      <c r="C22" s="376" t="str">
        <f>B12</f>
        <v>連盟役員(個人参加)B</v>
      </c>
      <c r="D22" s="377"/>
    </row>
    <row r="23" spans="2:4" ht="42" customHeight="1" thickBot="1">
      <c r="B23" s="124" t="s">
        <v>202</v>
      </c>
      <c r="C23" s="378" t="str">
        <f>B10</f>
        <v>北ソフト</v>
      </c>
      <c r="D23" s="379"/>
    </row>
  </sheetData>
  <sheetProtection/>
  <mergeCells count="12">
    <mergeCell ref="A1:D1"/>
    <mergeCell ref="A3:D3"/>
    <mergeCell ref="B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2015-07-17T01:44:08Z</cp:lastPrinted>
  <dcterms:created xsi:type="dcterms:W3CDTF">2012-06-13T07:32:48Z</dcterms:created>
  <dcterms:modified xsi:type="dcterms:W3CDTF">2015-07-23T02:23:44Z</dcterms:modified>
  <cp:category/>
  <cp:version/>
  <cp:contentType/>
  <cp:contentStatus/>
</cp:coreProperties>
</file>